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744547E-BB7A-4835-A588-06DA7490A65A}" xr6:coauthVersionLast="46" xr6:coauthVersionMax="46" xr10:uidLastSave="{00000000-0000-0000-0000-000000000000}"/>
  <bookViews>
    <workbookView xWindow="-103" yWindow="-103" windowWidth="16663" windowHeight="8863" xr2:uid="{B83D21E7-B2EF-455F-AA4E-72F7F2CEFAA2}"/>
  </bookViews>
  <sheets>
    <sheet name="Xm03-06" sheetId="1" r:id="rId1"/>
    <sheet name="Sources" sheetId="2" r:id="rId2"/>
  </sheets>
  <definedNames>
    <definedName name="Data" localSheetId="0">'Xm03-06'!$G$326</definedName>
    <definedName name="EOdata" localSheetId="0">'Xm03-06'!$G$326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8" i="1" l="1"/>
  <c r="E359" i="1"/>
  <c r="E360" i="1"/>
  <c r="E361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2" i="1" l="1"/>
</calcChain>
</file>

<file path=xl/sharedStrings.xml><?xml version="1.0" encoding="utf-8"?>
<sst xmlns="http://schemas.openxmlformats.org/spreadsheetml/2006/main" count="21" uniqueCount="21">
  <si>
    <t>Year</t>
  </si>
  <si>
    <t>Month</t>
  </si>
  <si>
    <t>Price of Gasoline</t>
  </si>
  <si>
    <t>CPI</t>
  </si>
  <si>
    <t>http://sub1.economagic.com/em-cgi/data2.exe/var/cpiu-long</t>
  </si>
  <si>
    <t>http://sub1.economagic.com/em-cgi/data.exe/tmp/gkeller!20181008110126</t>
  </si>
  <si>
    <t>Adjusted Price</t>
  </si>
  <si>
    <t>Economagic/</t>
  </si>
  <si>
    <t>Most Requested Series</t>
  </si>
  <si>
    <t>Consumer Price Index: All Urban Consumers</t>
  </si>
  <si>
    <t>U.S. city average: All items 1982-84 = 100</t>
  </si>
  <si>
    <t>Economagic</t>
  </si>
  <si>
    <t>Weekly Gasoline Prices</t>
  </si>
  <si>
    <t>Regular Conventional Area Retail Gasolie Price</t>
  </si>
  <si>
    <t>U.S.</t>
  </si>
  <si>
    <t>Transform this series</t>
  </si>
  <si>
    <t>Monthly averages</t>
  </si>
  <si>
    <t>1990  08 20 1.191</t>
  </si>
  <si>
    <t>1990 08 27 1.245</t>
  </si>
  <si>
    <t>2019 06 03 2.691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</si>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</sst>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B73B5-0950-4A35-91A4-F816C1A70562}">
  <dimension ref="A1:J361"/>
  <sheetViews>
    <sheetView tabSelected="1" zoomScaleNormal="100" workbookViewId="0"/>
  </sheetViews>
  <sheetFormatPr defaultRowHeight="14.6" x14ac:dyDescent="0.4"/>
  <cols>
    <col min="1" max="1" width="9.23046875" style="1"/>
    <col min="2" max="2" width="9.23046875" style="5"/>
    <col min="3" max="3" width="14.765625" style="6" bestFit="1" customWidth="1"/>
    <col min="4" max="4" width="9.23046875" style="9"/>
    <col min="5" max="5" width="12.921875" style="6" bestFit="1" customWidth="1"/>
    <col min="8" max="8" width="9.23046875" style="7"/>
    <col min="10" max="10" width="14.765625" style="6" bestFit="1" customWidth="1"/>
  </cols>
  <sheetData>
    <row r="1" spans="1:10" x14ac:dyDescent="0.4">
      <c r="A1" s="2" t="s">
        <v>0</v>
      </c>
      <c r="B1" s="3" t="s">
        <v>1</v>
      </c>
      <c r="C1" s="4" t="s">
        <v>2</v>
      </c>
      <c r="D1" s="8" t="s">
        <v>3</v>
      </c>
      <c r="E1" s="4" t="s">
        <v>6</v>
      </c>
      <c r="J1" s="4"/>
    </row>
    <row r="2" spans="1:10" x14ac:dyDescent="0.4">
      <c r="A2" s="1">
        <v>1991</v>
      </c>
      <c r="B2" s="5">
        <v>1</v>
      </c>
      <c r="C2" s="6">
        <v>1.18</v>
      </c>
      <c r="D2" s="9">
        <v>134.69999999999999</v>
      </c>
      <c r="E2" s="6">
        <f>100*C2/D2</f>
        <v>0.87602078693392726</v>
      </c>
      <c r="H2"/>
    </row>
    <row r="3" spans="1:10" x14ac:dyDescent="0.4">
      <c r="A3" s="1">
        <v>1991</v>
      </c>
      <c r="B3" s="5">
        <v>2</v>
      </c>
      <c r="C3" s="6">
        <v>1.0940000000000001</v>
      </c>
      <c r="D3" s="9">
        <v>134.80000000000001</v>
      </c>
      <c r="E3" s="6">
        <f t="shared" ref="E3:E66" si="0">100*C3/D3</f>
        <v>0.81157270029673589</v>
      </c>
      <c r="H3"/>
    </row>
    <row r="4" spans="1:10" x14ac:dyDescent="0.4">
      <c r="A4" s="1">
        <v>1991</v>
      </c>
      <c r="B4" s="5">
        <v>3</v>
      </c>
      <c r="C4" s="6">
        <v>1.04</v>
      </c>
      <c r="D4" s="9">
        <v>134.80000000000001</v>
      </c>
      <c r="E4" s="6">
        <f t="shared" si="0"/>
        <v>0.77151335311572689</v>
      </c>
      <c r="H4"/>
    </row>
    <row r="5" spans="1:10" x14ac:dyDescent="0.4">
      <c r="A5" s="1">
        <v>1991</v>
      </c>
      <c r="B5" s="5">
        <v>4</v>
      </c>
      <c r="C5" s="6">
        <v>1.0760000000000001</v>
      </c>
      <c r="D5" s="9">
        <v>135.1</v>
      </c>
      <c r="E5" s="6">
        <f t="shared" si="0"/>
        <v>0.79644707623982247</v>
      </c>
      <c r="H5"/>
    </row>
    <row r="6" spans="1:10" x14ac:dyDescent="0.4">
      <c r="A6" s="1">
        <v>1991</v>
      </c>
      <c r="B6" s="5">
        <v>5</v>
      </c>
      <c r="C6" s="6">
        <v>1.1259999999999999</v>
      </c>
      <c r="D6" s="9">
        <v>135.6</v>
      </c>
      <c r="E6" s="6">
        <f t="shared" si="0"/>
        <v>0.8303834808259587</v>
      </c>
      <c r="H6"/>
    </row>
    <row r="7" spans="1:10" x14ac:dyDescent="0.4">
      <c r="A7" s="1">
        <v>1991</v>
      </c>
      <c r="B7" s="5">
        <v>6</v>
      </c>
      <c r="C7" s="6">
        <v>1.1279999999999999</v>
      </c>
      <c r="D7" s="9">
        <v>136</v>
      </c>
      <c r="E7" s="6">
        <f t="shared" si="0"/>
        <v>0.82941176470588218</v>
      </c>
      <c r="H7"/>
    </row>
    <row r="8" spans="1:10" x14ac:dyDescent="0.4">
      <c r="A8" s="1">
        <v>1991</v>
      </c>
      <c r="B8" s="5">
        <v>7</v>
      </c>
      <c r="C8" s="6">
        <v>1.0960000000000001</v>
      </c>
      <c r="D8" s="9">
        <v>136.19999999999999</v>
      </c>
      <c r="E8" s="6">
        <f t="shared" si="0"/>
        <v>0.8046989720998533</v>
      </c>
      <c r="H8"/>
    </row>
    <row r="9" spans="1:10" x14ac:dyDescent="0.4">
      <c r="A9" s="1">
        <v>1991</v>
      </c>
      <c r="B9" s="5">
        <v>8</v>
      </c>
      <c r="C9" s="6">
        <v>1.115</v>
      </c>
      <c r="D9" s="9">
        <v>136.6</v>
      </c>
      <c r="E9" s="6">
        <f t="shared" si="0"/>
        <v>0.81625183016105418</v>
      </c>
      <c r="H9"/>
    </row>
    <row r="10" spans="1:10" x14ac:dyDescent="0.4">
      <c r="A10" s="1">
        <v>1991</v>
      </c>
      <c r="B10" s="5">
        <v>9</v>
      </c>
      <c r="C10" s="6">
        <v>1.109</v>
      </c>
      <c r="D10" s="9">
        <v>137</v>
      </c>
      <c r="E10" s="6">
        <f t="shared" si="0"/>
        <v>0.80948905109489055</v>
      </c>
      <c r="H10"/>
    </row>
    <row r="11" spans="1:10" x14ac:dyDescent="0.4">
      <c r="A11" s="1">
        <v>1991</v>
      </c>
      <c r="B11" s="5">
        <v>10</v>
      </c>
      <c r="C11" s="6">
        <v>1.0880000000000001</v>
      </c>
      <c r="D11" s="9">
        <v>137.19999999999999</v>
      </c>
      <c r="E11" s="6">
        <f t="shared" si="0"/>
        <v>0.79300291545189516</v>
      </c>
      <c r="H11"/>
    </row>
    <row r="12" spans="1:10" x14ac:dyDescent="0.4">
      <c r="A12" s="1">
        <v>1991</v>
      </c>
      <c r="B12" s="5">
        <v>11</v>
      </c>
      <c r="C12" s="6">
        <v>1.099</v>
      </c>
      <c r="D12" s="9">
        <v>137.80000000000001</v>
      </c>
      <c r="E12" s="6">
        <f t="shared" si="0"/>
        <v>0.79753265602322199</v>
      </c>
      <c r="H12"/>
    </row>
    <row r="13" spans="1:10" x14ac:dyDescent="0.4">
      <c r="A13" s="1">
        <v>1991</v>
      </c>
      <c r="B13" s="5">
        <v>12</v>
      </c>
      <c r="C13" s="6">
        <v>1.0760000000000001</v>
      </c>
      <c r="D13" s="9">
        <v>138.19999999999999</v>
      </c>
      <c r="E13" s="6">
        <f t="shared" si="0"/>
        <v>0.77858176555716363</v>
      </c>
      <c r="H13"/>
    </row>
    <row r="14" spans="1:10" x14ac:dyDescent="0.4">
      <c r="A14" s="1">
        <v>1992</v>
      </c>
      <c r="B14" s="5">
        <v>1</v>
      </c>
      <c r="C14" s="6">
        <v>1.022</v>
      </c>
      <c r="D14" s="9">
        <v>138.30000000000001</v>
      </c>
      <c r="E14" s="6">
        <f t="shared" si="0"/>
        <v>0.73897324656543739</v>
      </c>
      <c r="H14"/>
    </row>
    <row r="15" spans="1:10" x14ac:dyDescent="0.4">
      <c r="A15" s="1">
        <v>1992</v>
      </c>
      <c r="B15" s="5">
        <v>2</v>
      </c>
      <c r="C15" s="6">
        <v>1.006</v>
      </c>
      <c r="D15" s="9">
        <v>138.6</v>
      </c>
      <c r="E15" s="6">
        <f t="shared" si="0"/>
        <v>0.72582972582972582</v>
      </c>
      <c r="H15"/>
    </row>
    <row r="16" spans="1:10" x14ac:dyDescent="0.4">
      <c r="A16" s="1">
        <v>1992</v>
      </c>
      <c r="B16" s="5">
        <v>3</v>
      </c>
      <c r="C16" s="6">
        <v>1.0129999999999999</v>
      </c>
      <c r="D16" s="9">
        <v>139.1</v>
      </c>
      <c r="E16" s="6">
        <f t="shared" si="0"/>
        <v>0.72825305535585905</v>
      </c>
      <c r="H16"/>
    </row>
    <row r="17" spans="1:8" x14ac:dyDescent="0.4">
      <c r="A17" s="1">
        <v>1992</v>
      </c>
      <c r="B17" s="5">
        <v>4</v>
      </c>
      <c r="C17" s="6">
        <v>1.052</v>
      </c>
      <c r="D17" s="9">
        <v>139.4</v>
      </c>
      <c r="E17" s="6">
        <f t="shared" si="0"/>
        <v>0.7546628407460545</v>
      </c>
      <c r="H17"/>
    </row>
    <row r="18" spans="1:8" x14ac:dyDescent="0.4">
      <c r="A18" s="1">
        <v>1992</v>
      </c>
      <c r="B18" s="5">
        <v>5</v>
      </c>
      <c r="C18" s="6">
        <v>1.107</v>
      </c>
      <c r="D18" s="9">
        <v>139.69999999999999</v>
      </c>
      <c r="E18" s="6">
        <f t="shared" si="0"/>
        <v>0.79241231209735152</v>
      </c>
      <c r="H18"/>
    </row>
    <row r="19" spans="1:8" x14ac:dyDescent="0.4">
      <c r="A19" s="1">
        <v>1992</v>
      </c>
      <c r="B19" s="5">
        <v>6</v>
      </c>
      <c r="C19" s="6">
        <v>1.145</v>
      </c>
      <c r="D19" s="9">
        <v>140.1</v>
      </c>
      <c r="E19" s="6">
        <f t="shared" si="0"/>
        <v>0.81727337615988582</v>
      </c>
      <c r="H19"/>
    </row>
    <row r="20" spans="1:8" x14ac:dyDescent="0.4">
      <c r="A20" s="1">
        <v>1992</v>
      </c>
      <c r="B20" s="5">
        <v>7</v>
      </c>
      <c r="C20" s="6">
        <v>1.137</v>
      </c>
      <c r="D20" s="9">
        <v>140.5</v>
      </c>
      <c r="E20" s="6">
        <f t="shared" si="0"/>
        <v>0.80925266903914594</v>
      </c>
      <c r="H20"/>
    </row>
    <row r="21" spans="1:8" x14ac:dyDescent="0.4">
      <c r="A21" s="1">
        <v>1992</v>
      </c>
      <c r="B21" s="5">
        <v>8</v>
      </c>
      <c r="C21" s="6">
        <v>1.1220000000000001</v>
      </c>
      <c r="D21" s="9">
        <v>140.80000000000001</v>
      </c>
      <c r="E21" s="6">
        <f t="shared" si="0"/>
        <v>0.79687500000000011</v>
      </c>
      <c r="H21"/>
    </row>
    <row r="22" spans="1:8" x14ac:dyDescent="0.4">
      <c r="A22" s="1">
        <v>1992</v>
      </c>
      <c r="B22" s="5">
        <v>9</v>
      </c>
      <c r="C22" s="6">
        <v>1.1220000000000001</v>
      </c>
      <c r="D22" s="9">
        <v>141.1</v>
      </c>
      <c r="E22" s="6">
        <f t="shared" si="0"/>
        <v>0.79518072289156638</v>
      </c>
      <c r="H22"/>
    </row>
    <row r="23" spans="1:8" x14ac:dyDescent="0.4">
      <c r="A23" s="1">
        <v>1992</v>
      </c>
      <c r="B23" s="5">
        <v>10</v>
      </c>
      <c r="C23" s="6">
        <v>1.1140000000000001</v>
      </c>
      <c r="D23" s="9">
        <v>141.69999999999999</v>
      </c>
      <c r="E23" s="6">
        <f t="shared" si="0"/>
        <v>0.78616796047988724</v>
      </c>
      <c r="H23"/>
    </row>
    <row r="24" spans="1:8" x14ac:dyDescent="0.4">
      <c r="A24" s="1">
        <v>1992</v>
      </c>
      <c r="B24" s="5">
        <v>11</v>
      </c>
      <c r="C24" s="6">
        <v>1.111</v>
      </c>
      <c r="D24" s="9">
        <v>142.1</v>
      </c>
      <c r="E24" s="6">
        <f t="shared" si="0"/>
        <v>0.78184377199155519</v>
      </c>
      <c r="H24"/>
    </row>
    <row r="25" spans="1:8" x14ac:dyDescent="0.4">
      <c r="A25" s="1">
        <v>1992</v>
      </c>
      <c r="B25" s="5">
        <v>12</v>
      </c>
      <c r="C25" s="6">
        <v>1.0780000000000001</v>
      </c>
      <c r="D25" s="9">
        <v>142.30000000000001</v>
      </c>
      <c r="E25" s="6">
        <f t="shared" si="0"/>
        <v>0.75755446240337321</v>
      </c>
      <c r="H25"/>
    </row>
    <row r="26" spans="1:8" x14ac:dyDescent="0.4">
      <c r="A26" s="1">
        <v>1993</v>
      </c>
      <c r="B26" s="5">
        <v>1</v>
      </c>
      <c r="C26" s="6">
        <v>1.0620000000000001</v>
      </c>
      <c r="D26" s="9">
        <v>142.80000000000001</v>
      </c>
      <c r="E26" s="6">
        <f t="shared" si="0"/>
        <v>0.74369747899159655</v>
      </c>
      <c r="H26"/>
    </row>
    <row r="27" spans="1:8" x14ac:dyDescent="0.4">
      <c r="A27" s="1">
        <v>1993</v>
      </c>
      <c r="B27" s="5">
        <v>2</v>
      </c>
      <c r="C27" s="6">
        <v>1.054</v>
      </c>
      <c r="D27" s="9">
        <v>143.1</v>
      </c>
      <c r="E27" s="6">
        <f t="shared" si="0"/>
        <v>0.73654786862334043</v>
      </c>
      <c r="H27"/>
    </row>
    <row r="28" spans="1:8" x14ac:dyDescent="0.4">
      <c r="A28" s="1">
        <v>1993</v>
      </c>
      <c r="B28" s="5">
        <v>3</v>
      </c>
      <c r="C28" s="6">
        <v>1.052</v>
      </c>
      <c r="D28" s="9">
        <v>143.30000000000001</v>
      </c>
      <c r="E28" s="6">
        <f t="shared" si="0"/>
        <v>0.7341242149337055</v>
      </c>
      <c r="H28"/>
    </row>
    <row r="29" spans="1:8" x14ac:dyDescent="0.4">
      <c r="A29" s="1">
        <v>1993</v>
      </c>
      <c r="B29" s="5">
        <v>4</v>
      </c>
      <c r="C29" s="6">
        <v>1.0780000000000001</v>
      </c>
      <c r="D29" s="9">
        <v>143.80000000000001</v>
      </c>
      <c r="E29" s="6">
        <f t="shared" si="0"/>
        <v>0.7496522948539639</v>
      </c>
      <c r="H29"/>
    </row>
    <row r="30" spans="1:8" x14ac:dyDescent="0.4">
      <c r="A30" s="1">
        <v>1993</v>
      </c>
      <c r="B30" s="5">
        <v>5</v>
      </c>
      <c r="C30" s="6">
        <v>1.1000000000000001</v>
      </c>
      <c r="D30" s="9">
        <v>144.19999999999999</v>
      </c>
      <c r="E30" s="6">
        <f t="shared" si="0"/>
        <v>0.76282940360610274</v>
      </c>
      <c r="H30"/>
    </row>
    <row r="31" spans="1:8" x14ac:dyDescent="0.4">
      <c r="A31" s="1">
        <v>1993</v>
      </c>
      <c r="B31" s="5">
        <v>6</v>
      </c>
      <c r="C31" s="6">
        <v>1.097</v>
      </c>
      <c r="D31" s="9">
        <v>144.30000000000001</v>
      </c>
      <c r="E31" s="6">
        <f t="shared" si="0"/>
        <v>0.76022176022176013</v>
      </c>
      <c r="H31"/>
    </row>
    <row r="32" spans="1:8" x14ac:dyDescent="0.4">
      <c r="A32" s="1">
        <v>1993</v>
      </c>
      <c r="B32" s="5">
        <v>7</v>
      </c>
      <c r="C32" s="6">
        <v>1.0780000000000001</v>
      </c>
      <c r="D32" s="9">
        <v>144.5</v>
      </c>
      <c r="E32" s="6">
        <f t="shared" si="0"/>
        <v>0.74602076124567485</v>
      </c>
      <c r="H32"/>
    </row>
    <row r="33" spans="1:8" x14ac:dyDescent="0.4">
      <c r="A33" s="1">
        <v>1993</v>
      </c>
      <c r="B33" s="5">
        <v>8</v>
      </c>
      <c r="C33" s="6">
        <v>1.0620000000000001</v>
      </c>
      <c r="D33" s="9">
        <v>144.80000000000001</v>
      </c>
      <c r="E33" s="6">
        <f t="shared" si="0"/>
        <v>0.73342541436464082</v>
      </c>
      <c r="H33"/>
    </row>
    <row r="34" spans="1:8" x14ac:dyDescent="0.4">
      <c r="A34" s="1">
        <v>1993</v>
      </c>
      <c r="B34" s="5">
        <v>9</v>
      </c>
      <c r="C34" s="6">
        <v>1.05</v>
      </c>
      <c r="D34" s="9">
        <v>145</v>
      </c>
      <c r="E34" s="6">
        <f t="shared" si="0"/>
        <v>0.72413793103448276</v>
      </c>
      <c r="H34"/>
    </row>
    <row r="35" spans="1:8" x14ac:dyDescent="0.4">
      <c r="A35" s="1">
        <v>1993</v>
      </c>
      <c r="B35" s="5">
        <v>10</v>
      </c>
      <c r="C35" s="6">
        <v>1.0920000000000001</v>
      </c>
      <c r="D35" s="9">
        <v>145.6</v>
      </c>
      <c r="E35" s="6">
        <f t="shared" si="0"/>
        <v>0.75</v>
      </c>
      <c r="H35"/>
    </row>
    <row r="36" spans="1:8" x14ac:dyDescent="0.4">
      <c r="A36" s="1">
        <v>1993</v>
      </c>
      <c r="B36" s="5">
        <v>11</v>
      </c>
      <c r="C36" s="6">
        <v>1.0660000000000001</v>
      </c>
      <c r="D36" s="9">
        <v>146</v>
      </c>
      <c r="E36" s="6">
        <f t="shared" si="0"/>
        <v>0.73013698630136992</v>
      </c>
      <c r="H36"/>
    </row>
    <row r="37" spans="1:8" x14ac:dyDescent="0.4">
      <c r="A37" s="1">
        <v>1993</v>
      </c>
      <c r="B37" s="5">
        <v>12</v>
      </c>
      <c r="C37" s="6">
        <v>1.014</v>
      </c>
      <c r="D37" s="9">
        <v>146.30000000000001</v>
      </c>
      <c r="E37" s="6">
        <f t="shared" si="0"/>
        <v>0.69309637730690365</v>
      </c>
      <c r="H37"/>
    </row>
    <row r="38" spans="1:8" x14ac:dyDescent="0.4">
      <c r="A38" s="1">
        <v>1994</v>
      </c>
      <c r="B38" s="5">
        <v>1</v>
      </c>
      <c r="C38" s="6">
        <v>0.998</v>
      </c>
      <c r="D38" s="9">
        <v>146.30000000000001</v>
      </c>
      <c r="E38" s="6">
        <f t="shared" si="0"/>
        <v>0.68215994531783997</v>
      </c>
      <c r="H38"/>
    </row>
    <row r="39" spans="1:8" x14ac:dyDescent="0.4">
      <c r="A39" s="1">
        <v>1994</v>
      </c>
      <c r="B39" s="5">
        <v>2</v>
      </c>
      <c r="C39" s="6">
        <v>1.0089999999999999</v>
      </c>
      <c r="D39" s="9">
        <v>146.69999999999999</v>
      </c>
      <c r="E39" s="6">
        <f t="shared" si="0"/>
        <v>0.68779822767552823</v>
      </c>
      <c r="H39"/>
    </row>
    <row r="40" spans="1:8" x14ac:dyDescent="0.4">
      <c r="A40" s="1">
        <v>1994</v>
      </c>
      <c r="B40" s="5">
        <v>3</v>
      </c>
      <c r="C40" s="6">
        <v>1.008</v>
      </c>
      <c r="D40" s="9">
        <v>147.1</v>
      </c>
      <c r="E40" s="6">
        <f t="shared" si="0"/>
        <v>0.68524813052345346</v>
      </c>
      <c r="H40"/>
    </row>
    <row r="41" spans="1:8" x14ac:dyDescent="0.4">
      <c r="A41" s="1">
        <v>1994</v>
      </c>
      <c r="B41" s="5">
        <v>4</v>
      </c>
      <c r="C41" s="6">
        <v>1.0269999999999999</v>
      </c>
      <c r="D41" s="9">
        <v>147.19999999999999</v>
      </c>
      <c r="E41" s="6">
        <f t="shared" si="0"/>
        <v>0.69769021739130432</v>
      </c>
      <c r="H41"/>
    </row>
    <row r="42" spans="1:8" x14ac:dyDescent="0.4">
      <c r="A42" s="1">
        <v>1994</v>
      </c>
      <c r="B42" s="5">
        <v>5</v>
      </c>
      <c r="C42" s="6">
        <v>1.0469999999999999</v>
      </c>
      <c r="D42" s="9">
        <v>147.5</v>
      </c>
      <c r="E42" s="6">
        <f t="shared" si="0"/>
        <v>0.70983050847457618</v>
      </c>
      <c r="H42"/>
    </row>
    <row r="43" spans="1:8" x14ac:dyDescent="0.4">
      <c r="A43" s="1">
        <v>1994</v>
      </c>
      <c r="B43" s="5">
        <v>6</v>
      </c>
      <c r="C43" s="6">
        <v>1.0780000000000001</v>
      </c>
      <c r="D43" s="9">
        <v>147.9</v>
      </c>
      <c r="E43" s="6">
        <f t="shared" si="0"/>
        <v>0.72887085868830293</v>
      </c>
      <c r="H43"/>
    </row>
    <row r="44" spans="1:8" x14ac:dyDescent="0.4">
      <c r="A44" s="1">
        <v>1994</v>
      </c>
      <c r="B44" s="5">
        <v>7</v>
      </c>
      <c r="C44" s="6">
        <v>1.1060000000000001</v>
      </c>
      <c r="D44" s="9">
        <v>148.4</v>
      </c>
      <c r="E44" s="6">
        <f t="shared" si="0"/>
        <v>0.74528301886792458</v>
      </c>
      <c r="H44"/>
    </row>
    <row r="45" spans="1:8" x14ac:dyDescent="0.4">
      <c r="A45" s="1">
        <v>1994</v>
      </c>
      <c r="B45" s="5">
        <v>8</v>
      </c>
      <c r="C45" s="6">
        <v>1.155</v>
      </c>
      <c r="D45" s="9">
        <v>149</v>
      </c>
      <c r="E45" s="6">
        <f t="shared" si="0"/>
        <v>0.77516778523489938</v>
      </c>
      <c r="H45"/>
    </row>
    <row r="46" spans="1:8" x14ac:dyDescent="0.4">
      <c r="A46" s="1">
        <v>1994</v>
      </c>
      <c r="B46" s="5">
        <v>9</v>
      </c>
      <c r="C46" s="6">
        <v>1.1439999999999999</v>
      </c>
      <c r="D46" s="9">
        <v>149.30000000000001</v>
      </c>
      <c r="E46" s="6">
        <f t="shared" si="0"/>
        <v>0.76624246483590075</v>
      </c>
      <c r="H46"/>
    </row>
    <row r="47" spans="1:8" x14ac:dyDescent="0.4">
      <c r="A47" s="1">
        <v>1994</v>
      </c>
      <c r="B47" s="5">
        <v>10</v>
      </c>
      <c r="C47" s="6">
        <v>1.1140000000000001</v>
      </c>
      <c r="D47" s="9">
        <v>149.4</v>
      </c>
      <c r="E47" s="6">
        <f t="shared" si="0"/>
        <v>0.74564926372155294</v>
      </c>
      <c r="H47"/>
    </row>
    <row r="48" spans="1:8" x14ac:dyDescent="0.4">
      <c r="A48" s="1">
        <v>1994</v>
      </c>
      <c r="B48" s="5">
        <v>11</v>
      </c>
      <c r="C48" s="6">
        <v>1.1100000000000001</v>
      </c>
      <c r="D48" s="9">
        <v>149.80000000000001</v>
      </c>
      <c r="E48" s="6">
        <f t="shared" si="0"/>
        <v>0.74098798397863819</v>
      </c>
      <c r="H48"/>
    </row>
    <row r="49" spans="1:8" x14ac:dyDescent="0.4">
      <c r="A49" s="1">
        <v>1994</v>
      </c>
      <c r="B49" s="5">
        <v>12</v>
      </c>
      <c r="C49" s="6">
        <v>1.06</v>
      </c>
      <c r="D49" s="9">
        <v>150.1</v>
      </c>
      <c r="E49" s="6">
        <f t="shared" si="0"/>
        <v>0.70619586942038648</v>
      </c>
      <c r="H49"/>
    </row>
    <row r="50" spans="1:8" x14ac:dyDescent="0.4">
      <c r="A50" s="1">
        <v>1995</v>
      </c>
      <c r="B50" s="5">
        <v>1</v>
      </c>
      <c r="C50" s="6">
        <v>1.0660000000000001</v>
      </c>
      <c r="D50" s="9">
        <v>150.5</v>
      </c>
      <c r="E50" s="6">
        <f t="shared" si="0"/>
        <v>0.70830564784053163</v>
      </c>
      <c r="H50"/>
    </row>
    <row r="51" spans="1:8" x14ac:dyDescent="0.4">
      <c r="A51" s="1">
        <v>1995</v>
      </c>
      <c r="B51" s="5">
        <v>2</v>
      </c>
      <c r="C51" s="6">
        <v>1.0580000000000001</v>
      </c>
      <c r="D51" s="9">
        <v>150.9</v>
      </c>
      <c r="E51" s="6">
        <f t="shared" si="0"/>
        <v>0.70112657388999344</v>
      </c>
      <c r="H51"/>
    </row>
    <row r="52" spans="1:8" x14ac:dyDescent="0.4">
      <c r="A52" s="1">
        <v>1995</v>
      </c>
      <c r="B52" s="5">
        <v>3</v>
      </c>
      <c r="C52" s="6">
        <v>1.0589999999999999</v>
      </c>
      <c r="D52" s="9">
        <v>151.19999999999999</v>
      </c>
      <c r="E52" s="6">
        <f t="shared" si="0"/>
        <v>0.70039682539682535</v>
      </c>
      <c r="H52"/>
    </row>
    <row r="53" spans="1:8" x14ac:dyDescent="0.4">
      <c r="A53" s="1">
        <v>1995</v>
      </c>
      <c r="B53" s="5">
        <v>4</v>
      </c>
      <c r="C53" s="6">
        <v>1.1040000000000001</v>
      </c>
      <c r="D53" s="9">
        <v>151.80000000000001</v>
      </c>
      <c r="E53" s="6">
        <f t="shared" si="0"/>
        <v>0.72727272727272729</v>
      </c>
      <c r="H53"/>
    </row>
    <row r="54" spans="1:8" x14ac:dyDescent="0.4">
      <c r="A54" s="1">
        <v>1995</v>
      </c>
      <c r="B54" s="5">
        <v>5</v>
      </c>
      <c r="C54" s="6">
        <v>1.1719999999999999</v>
      </c>
      <c r="D54" s="9">
        <v>152.1</v>
      </c>
      <c r="E54" s="6">
        <f t="shared" si="0"/>
        <v>0.7705456936226166</v>
      </c>
      <c r="H54"/>
    </row>
    <row r="55" spans="1:8" x14ac:dyDescent="0.4">
      <c r="A55" s="1">
        <v>1995</v>
      </c>
      <c r="B55" s="5">
        <v>6</v>
      </c>
      <c r="C55" s="6">
        <v>1.1859999999999999</v>
      </c>
      <c r="D55" s="9">
        <v>152.4</v>
      </c>
      <c r="E55" s="6">
        <f t="shared" si="0"/>
        <v>0.77821522309711277</v>
      </c>
      <c r="H55"/>
    </row>
    <row r="56" spans="1:8" x14ac:dyDescent="0.4">
      <c r="A56" s="1">
        <v>1995</v>
      </c>
      <c r="B56" s="5">
        <v>7</v>
      </c>
      <c r="C56" s="6">
        <v>1.1479999999999999</v>
      </c>
      <c r="D56" s="9">
        <v>152.6</v>
      </c>
      <c r="E56" s="6">
        <f t="shared" si="0"/>
        <v>0.75229357798165142</v>
      </c>
      <c r="H56"/>
    </row>
    <row r="57" spans="1:8" x14ac:dyDescent="0.4">
      <c r="A57" s="1">
        <v>1995</v>
      </c>
      <c r="B57" s="5">
        <v>8</v>
      </c>
      <c r="C57" s="6">
        <v>1.1200000000000001</v>
      </c>
      <c r="D57" s="9">
        <v>152.9</v>
      </c>
      <c r="E57" s="6">
        <f t="shared" si="0"/>
        <v>0.73250490516677569</v>
      </c>
      <c r="H57"/>
    </row>
    <row r="58" spans="1:8" x14ac:dyDescent="0.4">
      <c r="A58" s="1">
        <v>1995</v>
      </c>
      <c r="B58" s="5">
        <v>9</v>
      </c>
      <c r="C58" s="6">
        <v>1.1080000000000001</v>
      </c>
      <c r="D58" s="9">
        <v>153.1</v>
      </c>
      <c r="E58" s="6">
        <f t="shared" si="0"/>
        <v>0.72370999346832143</v>
      </c>
      <c r="H58"/>
    </row>
    <row r="59" spans="1:8" x14ac:dyDescent="0.4">
      <c r="A59" s="1">
        <v>1995</v>
      </c>
      <c r="B59" s="5">
        <v>10</v>
      </c>
      <c r="C59" s="6">
        <v>1.0820000000000001</v>
      </c>
      <c r="D59" s="9">
        <v>153.5</v>
      </c>
      <c r="E59" s="6">
        <f t="shared" si="0"/>
        <v>0.70488599348534209</v>
      </c>
      <c r="H59"/>
    </row>
    <row r="60" spans="1:8" x14ac:dyDescent="0.4">
      <c r="A60" s="1">
        <v>1995</v>
      </c>
      <c r="B60" s="5">
        <v>11</v>
      </c>
      <c r="C60" s="6">
        <v>1.0580000000000001</v>
      </c>
      <c r="D60" s="9">
        <v>153.69999999999999</v>
      </c>
      <c r="E60" s="6">
        <f t="shared" si="0"/>
        <v>0.68835393623942753</v>
      </c>
      <c r="H60"/>
    </row>
    <row r="61" spans="1:8" x14ac:dyDescent="0.4">
      <c r="A61" s="1">
        <v>1995</v>
      </c>
      <c r="B61" s="5">
        <v>12</v>
      </c>
      <c r="C61" s="6">
        <v>1.0660000000000001</v>
      </c>
      <c r="D61" s="9">
        <v>153.9</v>
      </c>
      <c r="E61" s="6">
        <f t="shared" si="0"/>
        <v>0.69265756985055238</v>
      </c>
      <c r="H61"/>
    </row>
    <row r="62" spans="1:8" x14ac:dyDescent="0.4">
      <c r="A62" s="1">
        <v>1996</v>
      </c>
      <c r="B62" s="5">
        <v>1</v>
      </c>
      <c r="C62" s="6">
        <v>1.0840000000000001</v>
      </c>
      <c r="D62" s="9">
        <v>154.69999999999999</v>
      </c>
      <c r="E62" s="6">
        <f t="shared" si="0"/>
        <v>0.70071105365223019</v>
      </c>
      <c r="H62"/>
    </row>
    <row r="63" spans="1:8" x14ac:dyDescent="0.4">
      <c r="A63" s="1">
        <v>1996</v>
      </c>
      <c r="B63" s="5">
        <v>2</v>
      </c>
      <c r="C63" s="6">
        <v>1.0820000000000001</v>
      </c>
      <c r="D63" s="9">
        <v>155</v>
      </c>
      <c r="E63" s="6">
        <f t="shared" si="0"/>
        <v>0.69806451612903231</v>
      </c>
      <c r="H63"/>
    </row>
    <row r="64" spans="1:8" x14ac:dyDescent="0.4">
      <c r="A64" s="1">
        <v>1996</v>
      </c>
      <c r="B64" s="5">
        <v>3</v>
      </c>
      <c r="C64" s="6">
        <v>1.129</v>
      </c>
      <c r="D64" s="9">
        <v>155.5</v>
      </c>
      <c r="E64" s="6">
        <f t="shared" si="0"/>
        <v>0.72604501607717042</v>
      </c>
      <c r="H64"/>
    </row>
    <row r="65" spans="1:8" x14ac:dyDescent="0.4">
      <c r="A65" s="1">
        <v>1996</v>
      </c>
      <c r="B65" s="5">
        <v>4</v>
      </c>
      <c r="C65" s="6">
        <v>1.22</v>
      </c>
      <c r="D65" s="9">
        <v>156.1</v>
      </c>
      <c r="E65" s="6">
        <f t="shared" si="0"/>
        <v>0.78155028827674566</v>
      </c>
      <c r="H65"/>
    </row>
    <row r="66" spans="1:8" x14ac:dyDescent="0.4">
      <c r="A66" s="1">
        <v>1996</v>
      </c>
      <c r="B66" s="5">
        <v>5</v>
      </c>
      <c r="C66" s="6">
        <v>1.2629999999999999</v>
      </c>
      <c r="D66" s="9">
        <v>156.4</v>
      </c>
      <c r="E66" s="6">
        <f t="shared" si="0"/>
        <v>0.80754475703324791</v>
      </c>
      <c r="H66"/>
    </row>
    <row r="67" spans="1:8" x14ac:dyDescent="0.4">
      <c r="A67" s="1">
        <v>1996</v>
      </c>
      <c r="B67" s="5">
        <v>6</v>
      </c>
      <c r="C67" s="6">
        <v>1.2430000000000001</v>
      </c>
      <c r="D67" s="9">
        <v>156.69999999999999</v>
      </c>
      <c r="E67" s="6">
        <f t="shared" ref="E67:E130" si="1">100*C67/D67</f>
        <v>0.79323548181238046</v>
      </c>
      <c r="H67"/>
    </row>
    <row r="68" spans="1:8" x14ac:dyDescent="0.4">
      <c r="A68" s="1">
        <v>1996</v>
      </c>
      <c r="B68" s="5">
        <v>7</v>
      </c>
      <c r="C68" s="6">
        <v>1.2150000000000001</v>
      </c>
      <c r="D68" s="9">
        <v>157</v>
      </c>
      <c r="E68" s="6">
        <f t="shared" si="1"/>
        <v>0.77388535031847139</v>
      </c>
      <c r="H68"/>
    </row>
    <row r="69" spans="1:8" x14ac:dyDescent="0.4">
      <c r="A69" s="1">
        <v>1996</v>
      </c>
      <c r="B69" s="5">
        <v>8</v>
      </c>
      <c r="C69" s="6">
        <v>1.1990000000000001</v>
      </c>
      <c r="D69" s="9">
        <v>157.19999999999999</v>
      </c>
      <c r="E69" s="6">
        <f t="shared" si="1"/>
        <v>0.76272264631043263</v>
      </c>
      <c r="H69"/>
    </row>
    <row r="70" spans="1:8" x14ac:dyDescent="0.4">
      <c r="A70" s="1">
        <v>1996</v>
      </c>
      <c r="B70" s="5">
        <v>9</v>
      </c>
      <c r="C70" s="6">
        <v>1.2</v>
      </c>
      <c r="D70" s="9">
        <v>157.69999999999999</v>
      </c>
      <c r="E70" s="6">
        <f t="shared" si="1"/>
        <v>0.76093849080532661</v>
      </c>
      <c r="H70"/>
    </row>
    <row r="71" spans="1:8" x14ac:dyDescent="0.4">
      <c r="A71" s="1">
        <v>1996</v>
      </c>
      <c r="B71" s="5">
        <v>10</v>
      </c>
      <c r="C71" s="6">
        <v>1.204</v>
      </c>
      <c r="D71" s="9">
        <v>158.19999999999999</v>
      </c>
      <c r="E71" s="6">
        <f t="shared" si="1"/>
        <v>0.76106194690265483</v>
      </c>
      <c r="H71"/>
    </row>
    <row r="72" spans="1:8" x14ac:dyDescent="0.4">
      <c r="A72" s="1">
        <v>1996</v>
      </c>
      <c r="B72" s="5">
        <v>11</v>
      </c>
      <c r="C72" s="6">
        <v>1.2350000000000001</v>
      </c>
      <c r="D72" s="9">
        <v>158.69999999999999</v>
      </c>
      <c r="E72" s="6">
        <f t="shared" si="1"/>
        <v>0.7781978575929428</v>
      </c>
      <c r="H72"/>
    </row>
    <row r="73" spans="1:8" x14ac:dyDescent="0.4">
      <c r="A73" s="1">
        <v>1996</v>
      </c>
      <c r="B73" s="5">
        <v>12</v>
      </c>
      <c r="C73" s="6">
        <v>1.2330000000000001</v>
      </c>
      <c r="D73" s="9">
        <v>159.1</v>
      </c>
      <c r="E73" s="6">
        <f t="shared" si="1"/>
        <v>0.77498428661219365</v>
      </c>
      <c r="H73"/>
    </row>
    <row r="74" spans="1:8" x14ac:dyDescent="0.4">
      <c r="A74" s="1">
        <v>1997</v>
      </c>
      <c r="B74" s="5">
        <v>1</v>
      </c>
      <c r="C74" s="6">
        <v>1.2310000000000001</v>
      </c>
      <c r="D74" s="9">
        <v>159.4</v>
      </c>
      <c r="E74" s="6">
        <f t="shared" si="1"/>
        <v>0.7722710163111669</v>
      </c>
      <c r="H74"/>
    </row>
    <row r="75" spans="1:8" x14ac:dyDescent="0.4">
      <c r="A75" s="1">
        <v>1997</v>
      </c>
      <c r="B75" s="5">
        <v>2</v>
      </c>
      <c r="C75" s="6">
        <v>1.224</v>
      </c>
      <c r="D75" s="9">
        <v>159.69999999999999</v>
      </c>
      <c r="E75" s="6">
        <f t="shared" si="1"/>
        <v>0.76643706950532253</v>
      </c>
      <c r="H75"/>
    </row>
    <row r="76" spans="1:8" x14ac:dyDescent="0.4">
      <c r="A76" s="1">
        <v>1997</v>
      </c>
      <c r="B76" s="5">
        <v>3</v>
      </c>
      <c r="C76" s="6">
        <v>1.1970000000000001</v>
      </c>
      <c r="D76" s="9">
        <v>159.80000000000001</v>
      </c>
      <c r="E76" s="6">
        <f t="shared" si="1"/>
        <v>0.74906132665832292</v>
      </c>
      <c r="H76"/>
    </row>
    <row r="77" spans="1:8" x14ac:dyDescent="0.4">
      <c r="A77" s="1">
        <v>1997</v>
      </c>
      <c r="B77" s="5">
        <v>4</v>
      </c>
      <c r="C77" s="6">
        <v>1.1879999999999999</v>
      </c>
      <c r="D77" s="9">
        <v>159.9</v>
      </c>
      <c r="E77" s="6">
        <f t="shared" si="1"/>
        <v>0.74296435272045025</v>
      </c>
      <c r="H77"/>
    </row>
    <row r="78" spans="1:8" x14ac:dyDescent="0.4">
      <c r="A78" s="1">
        <v>1997</v>
      </c>
      <c r="B78" s="5">
        <v>5</v>
      </c>
      <c r="C78" s="6">
        <v>1.1910000000000001</v>
      </c>
      <c r="D78" s="9">
        <v>159.9</v>
      </c>
      <c r="E78" s="6">
        <f t="shared" si="1"/>
        <v>0.74484052532833023</v>
      </c>
      <c r="H78"/>
    </row>
    <row r="79" spans="1:8" x14ac:dyDescent="0.4">
      <c r="A79" s="1">
        <v>1997</v>
      </c>
      <c r="B79" s="5">
        <v>6</v>
      </c>
      <c r="C79" s="6">
        <v>1.1890000000000001</v>
      </c>
      <c r="D79" s="9">
        <v>160.19999999999999</v>
      </c>
      <c r="E79" s="6">
        <f t="shared" si="1"/>
        <v>0.74219725343320853</v>
      </c>
      <c r="H79"/>
    </row>
    <row r="80" spans="1:8" x14ac:dyDescent="0.4">
      <c r="A80" s="1">
        <v>1997</v>
      </c>
      <c r="B80" s="5">
        <v>7</v>
      </c>
      <c r="C80" s="6">
        <v>1.167</v>
      </c>
      <c r="D80" s="9">
        <v>160.4</v>
      </c>
      <c r="E80" s="6">
        <f t="shared" si="1"/>
        <v>0.72755610972568574</v>
      </c>
      <c r="H80"/>
    </row>
    <row r="81" spans="1:8" x14ac:dyDescent="0.4">
      <c r="A81" s="1">
        <v>1997</v>
      </c>
      <c r="B81" s="5">
        <v>8</v>
      </c>
      <c r="C81" s="6">
        <v>1.2130000000000001</v>
      </c>
      <c r="D81" s="9">
        <v>160.80000000000001</v>
      </c>
      <c r="E81" s="6">
        <f t="shared" si="1"/>
        <v>0.75435323383084574</v>
      </c>
      <c r="H81"/>
    </row>
    <row r="82" spans="1:8" x14ac:dyDescent="0.4">
      <c r="A82" s="1">
        <v>1997</v>
      </c>
      <c r="B82" s="5">
        <v>9</v>
      </c>
      <c r="C82" s="6">
        <v>1.216</v>
      </c>
      <c r="D82" s="9">
        <v>161.19999999999999</v>
      </c>
      <c r="E82" s="6">
        <f t="shared" si="1"/>
        <v>0.75434243176178661</v>
      </c>
      <c r="H82"/>
    </row>
    <row r="83" spans="1:8" x14ac:dyDescent="0.4">
      <c r="A83" s="1">
        <v>1997</v>
      </c>
      <c r="B83" s="5">
        <v>10</v>
      </c>
      <c r="C83" s="6">
        <v>1.1819999999999999</v>
      </c>
      <c r="D83" s="9">
        <v>161.5</v>
      </c>
      <c r="E83" s="6">
        <f t="shared" si="1"/>
        <v>0.73188854489164079</v>
      </c>
      <c r="H83"/>
    </row>
    <row r="84" spans="1:8" x14ac:dyDescent="0.4">
      <c r="A84" s="1">
        <v>1997</v>
      </c>
      <c r="B84" s="5">
        <v>11</v>
      </c>
      <c r="C84" s="6">
        <v>1.1579999999999999</v>
      </c>
      <c r="D84" s="9">
        <v>161.69999999999999</v>
      </c>
      <c r="E84" s="6">
        <f t="shared" si="1"/>
        <v>0.71614100185528762</v>
      </c>
      <c r="H84"/>
    </row>
    <row r="85" spans="1:8" x14ac:dyDescent="0.4">
      <c r="A85" s="1">
        <v>1997</v>
      </c>
      <c r="B85" s="5">
        <v>12</v>
      </c>
      <c r="C85" s="6">
        <v>1.119</v>
      </c>
      <c r="D85" s="9">
        <v>161.80000000000001</v>
      </c>
      <c r="E85" s="6">
        <f t="shared" si="1"/>
        <v>0.69159456118665019</v>
      </c>
      <c r="H85"/>
    </row>
    <row r="86" spans="1:8" x14ac:dyDescent="0.4">
      <c r="A86" s="1">
        <v>1998</v>
      </c>
      <c r="B86" s="5">
        <v>1</v>
      </c>
      <c r="C86" s="6">
        <v>1.075</v>
      </c>
      <c r="D86" s="9">
        <v>162</v>
      </c>
      <c r="E86" s="6">
        <f t="shared" si="1"/>
        <v>0.6635802469135802</v>
      </c>
      <c r="H86"/>
    </row>
    <row r="87" spans="1:8" x14ac:dyDescent="0.4">
      <c r="A87" s="1">
        <v>1998</v>
      </c>
      <c r="B87" s="5">
        <v>2</v>
      </c>
      <c r="C87" s="6">
        <v>1.042</v>
      </c>
      <c r="D87" s="9">
        <v>162</v>
      </c>
      <c r="E87" s="6">
        <f t="shared" si="1"/>
        <v>0.64320987654320994</v>
      </c>
      <c r="H87"/>
    </row>
    <row r="88" spans="1:8" x14ac:dyDescent="0.4">
      <c r="A88" s="1">
        <v>1998</v>
      </c>
      <c r="B88" s="5">
        <v>3</v>
      </c>
      <c r="C88" s="6">
        <v>1.014</v>
      </c>
      <c r="D88" s="9">
        <v>162</v>
      </c>
      <c r="E88" s="6">
        <f t="shared" si="1"/>
        <v>0.625925925925926</v>
      </c>
      <c r="H88"/>
    </row>
    <row r="89" spans="1:8" x14ac:dyDescent="0.4">
      <c r="A89" s="1">
        <v>1998</v>
      </c>
      <c r="B89" s="5">
        <v>4</v>
      </c>
      <c r="C89" s="6">
        <v>1.024</v>
      </c>
      <c r="D89" s="9">
        <v>162.19999999999999</v>
      </c>
      <c r="E89" s="6">
        <f t="shared" si="1"/>
        <v>0.63131935881627632</v>
      </c>
      <c r="H89"/>
    </row>
    <row r="90" spans="1:8" x14ac:dyDescent="0.4">
      <c r="A90" s="1">
        <v>1998</v>
      </c>
      <c r="B90" s="5">
        <v>5</v>
      </c>
      <c r="C90" s="6">
        <v>1.0489999999999999</v>
      </c>
      <c r="D90" s="9">
        <v>162.6</v>
      </c>
      <c r="E90" s="6">
        <f t="shared" si="1"/>
        <v>0.64514145141451407</v>
      </c>
      <c r="H90"/>
    </row>
    <row r="91" spans="1:8" x14ac:dyDescent="0.4">
      <c r="A91" s="1">
        <v>1998</v>
      </c>
      <c r="B91" s="5">
        <v>6</v>
      </c>
      <c r="C91" s="6">
        <v>1.048</v>
      </c>
      <c r="D91" s="9">
        <v>162.80000000000001</v>
      </c>
      <c r="E91" s="6">
        <f t="shared" si="1"/>
        <v>0.64373464373464373</v>
      </c>
      <c r="H91"/>
    </row>
    <row r="92" spans="1:8" x14ac:dyDescent="0.4">
      <c r="A92" s="1">
        <v>1998</v>
      </c>
      <c r="B92" s="5">
        <v>7</v>
      </c>
      <c r="C92" s="6">
        <v>1.0389999999999999</v>
      </c>
      <c r="D92" s="9">
        <v>163.19999999999999</v>
      </c>
      <c r="E92" s="6">
        <f t="shared" si="1"/>
        <v>0.63664215686274506</v>
      </c>
      <c r="H92"/>
    </row>
    <row r="93" spans="1:8" x14ac:dyDescent="0.4">
      <c r="A93" s="1">
        <v>1998</v>
      </c>
      <c r="B93" s="5">
        <v>8</v>
      </c>
      <c r="C93" s="6">
        <v>1.0109999999999999</v>
      </c>
      <c r="D93" s="9">
        <v>163.4</v>
      </c>
      <c r="E93" s="6">
        <f t="shared" si="1"/>
        <v>0.61872705018359853</v>
      </c>
      <c r="H93"/>
    </row>
    <row r="94" spans="1:8" x14ac:dyDescent="0.4">
      <c r="A94" s="1">
        <v>1998</v>
      </c>
      <c r="B94" s="5">
        <v>9</v>
      </c>
      <c r="C94" s="6">
        <v>0.99399999999999999</v>
      </c>
      <c r="D94" s="9">
        <v>163.5</v>
      </c>
      <c r="E94" s="6">
        <f t="shared" si="1"/>
        <v>0.60795107033639151</v>
      </c>
      <c r="H94"/>
    </row>
    <row r="95" spans="1:8" x14ac:dyDescent="0.4">
      <c r="A95" s="1">
        <v>1998</v>
      </c>
      <c r="B95" s="5">
        <v>10</v>
      </c>
      <c r="C95" s="6">
        <v>1.006</v>
      </c>
      <c r="D95" s="9">
        <v>163.9</v>
      </c>
      <c r="E95" s="6">
        <f t="shared" si="1"/>
        <v>0.61378889566809025</v>
      </c>
      <c r="H95"/>
    </row>
    <row r="96" spans="1:8" x14ac:dyDescent="0.4">
      <c r="A96" s="1">
        <v>1998</v>
      </c>
      <c r="B96" s="5">
        <v>11</v>
      </c>
      <c r="C96" s="6">
        <v>0.97899999999999998</v>
      </c>
      <c r="D96" s="9">
        <v>164.1</v>
      </c>
      <c r="E96" s="6">
        <f t="shared" si="1"/>
        <v>0.59658744667885433</v>
      </c>
      <c r="H96"/>
    </row>
    <row r="97" spans="1:8" x14ac:dyDescent="0.4">
      <c r="A97" s="1">
        <v>1998</v>
      </c>
      <c r="B97" s="5">
        <v>12</v>
      </c>
      <c r="C97" s="6">
        <v>0.92300000000000004</v>
      </c>
      <c r="D97" s="9">
        <v>164.4</v>
      </c>
      <c r="E97" s="6">
        <f t="shared" si="1"/>
        <v>0.56143552311435529</v>
      </c>
      <c r="H97"/>
    </row>
    <row r="98" spans="1:8" x14ac:dyDescent="0.4">
      <c r="A98" s="1">
        <v>1999</v>
      </c>
      <c r="B98" s="5">
        <v>1</v>
      </c>
      <c r="C98" s="6">
        <v>0.91700000000000004</v>
      </c>
      <c r="D98" s="9">
        <v>164.7</v>
      </c>
      <c r="E98" s="6">
        <f t="shared" si="1"/>
        <v>0.55676988463873711</v>
      </c>
      <c r="H98"/>
    </row>
    <row r="99" spans="1:8" x14ac:dyDescent="0.4">
      <c r="A99" s="1">
        <v>1999</v>
      </c>
      <c r="B99" s="5">
        <v>2</v>
      </c>
      <c r="C99" s="6">
        <v>0.9</v>
      </c>
      <c r="D99" s="9">
        <v>164.7</v>
      </c>
      <c r="E99" s="6">
        <f t="shared" si="1"/>
        <v>0.54644808743169404</v>
      </c>
      <c r="H99"/>
    </row>
    <row r="100" spans="1:8" x14ac:dyDescent="0.4">
      <c r="A100" s="1">
        <v>1999</v>
      </c>
      <c r="B100" s="5">
        <v>3</v>
      </c>
      <c r="C100" s="6">
        <v>0.96099999999999997</v>
      </c>
      <c r="D100" s="9">
        <v>164.8</v>
      </c>
      <c r="E100" s="6">
        <f t="shared" si="1"/>
        <v>0.58313106796116498</v>
      </c>
      <c r="H100"/>
    </row>
    <row r="101" spans="1:8" x14ac:dyDescent="0.4">
      <c r="A101" s="1">
        <v>1999</v>
      </c>
      <c r="B101" s="5">
        <v>4</v>
      </c>
      <c r="C101" s="6">
        <v>1.099</v>
      </c>
      <c r="D101" s="9">
        <v>165.9</v>
      </c>
      <c r="E101" s="6">
        <f t="shared" si="1"/>
        <v>0.66244725738396615</v>
      </c>
      <c r="H101"/>
    </row>
    <row r="102" spans="1:8" x14ac:dyDescent="0.4">
      <c r="A102" s="1">
        <v>1999</v>
      </c>
      <c r="B102" s="5">
        <v>5</v>
      </c>
      <c r="C102" s="6">
        <v>1.103</v>
      </c>
      <c r="D102" s="9">
        <v>166</v>
      </c>
      <c r="E102" s="6">
        <f t="shared" si="1"/>
        <v>0.66445783132530123</v>
      </c>
      <c r="H102"/>
    </row>
    <row r="103" spans="1:8" x14ac:dyDescent="0.4">
      <c r="A103" s="1">
        <v>1999</v>
      </c>
      <c r="B103" s="5">
        <v>6</v>
      </c>
      <c r="C103" s="6">
        <v>1.095</v>
      </c>
      <c r="D103" s="9">
        <v>166</v>
      </c>
      <c r="E103" s="6">
        <f t="shared" si="1"/>
        <v>0.65963855421686746</v>
      </c>
      <c r="H103"/>
    </row>
    <row r="104" spans="1:8" x14ac:dyDescent="0.4">
      <c r="A104" s="1">
        <v>1999</v>
      </c>
      <c r="B104" s="5">
        <v>7</v>
      </c>
      <c r="C104" s="6">
        <v>1.1379999999999999</v>
      </c>
      <c r="D104" s="9">
        <v>166.7</v>
      </c>
      <c r="E104" s="6">
        <f t="shared" si="1"/>
        <v>0.6826634673065386</v>
      </c>
      <c r="H104"/>
    </row>
    <row r="105" spans="1:8" x14ac:dyDescent="0.4">
      <c r="A105" s="1">
        <v>1999</v>
      </c>
      <c r="B105" s="5">
        <v>8</v>
      </c>
      <c r="C105" s="6">
        <v>1.1990000000000001</v>
      </c>
      <c r="D105" s="9">
        <v>167.1</v>
      </c>
      <c r="E105" s="6">
        <f t="shared" si="1"/>
        <v>0.71753441053261524</v>
      </c>
      <c r="H105"/>
    </row>
    <row r="106" spans="1:8" x14ac:dyDescent="0.4">
      <c r="A106" s="1">
        <v>1999</v>
      </c>
      <c r="B106" s="5">
        <v>9</v>
      </c>
      <c r="C106" s="6">
        <v>1.2390000000000001</v>
      </c>
      <c r="D106" s="9">
        <v>167.8</v>
      </c>
      <c r="E106" s="6">
        <f t="shared" si="1"/>
        <v>0.73837902264600719</v>
      </c>
      <c r="H106"/>
    </row>
    <row r="107" spans="1:8" x14ac:dyDescent="0.4">
      <c r="A107" s="1">
        <v>1999</v>
      </c>
      <c r="B107" s="5">
        <v>10</v>
      </c>
      <c r="C107" s="6">
        <v>1.23</v>
      </c>
      <c r="D107" s="9">
        <v>168.1</v>
      </c>
      <c r="E107" s="6">
        <f t="shared" si="1"/>
        <v>0.73170731707317072</v>
      </c>
      <c r="H107"/>
    </row>
    <row r="108" spans="1:8" x14ac:dyDescent="0.4">
      <c r="A108" s="1">
        <v>1999</v>
      </c>
      <c r="B108" s="5">
        <v>11</v>
      </c>
      <c r="C108" s="6">
        <v>1.24</v>
      </c>
      <c r="D108" s="9">
        <v>168.4</v>
      </c>
      <c r="E108" s="6">
        <f t="shared" si="1"/>
        <v>0.73634204275534443</v>
      </c>
      <c r="H108"/>
    </row>
    <row r="109" spans="1:8" x14ac:dyDescent="0.4">
      <c r="A109" s="1">
        <v>1999</v>
      </c>
      <c r="B109" s="5">
        <v>12</v>
      </c>
      <c r="C109" s="6">
        <v>1.2609999999999999</v>
      </c>
      <c r="D109" s="9">
        <v>168.8</v>
      </c>
      <c r="E109" s="6">
        <f t="shared" si="1"/>
        <v>0.74703791469194303</v>
      </c>
      <c r="H109"/>
    </row>
    <row r="110" spans="1:8" x14ac:dyDescent="0.4">
      <c r="A110" s="1">
        <v>2000</v>
      </c>
      <c r="B110" s="5">
        <v>1</v>
      </c>
      <c r="C110" s="6">
        <v>1.2789999999999999</v>
      </c>
      <c r="D110" s="9">
        <v>169.3</v>
      </c>
      <c r="E110" s="6">
        <f t="shared" si="1"/>
        <v>0.75546367395156522</v>
      </c>
      <c r="H110"/>
    </row>
    <row r="111" spans="1:8" x14ac:dyDescent="0.4">
      <c r="A111" s="1">
        <v>2000</v>
      </c>
      <c r="B111" s="5">
        <v>2</v>
      </c>
      <c r="C111" s="6">
        <v>1.371</v>
      </c>
      <c r="D111" s="9">
        <v>170</v>
      </c>
      <c r="E111" s="6">
        <f t="shared" si="1"/>
        <v>0.80647058823529405</v>
      </c>
      <c r="H111"/>
    </row>
    <row r="112" spans="1:8" x14ac:dyDescent="0.4">
      <c r="A112" s="1">
        <v>2000</v>
      </c>
      <c r="B112" s="5">
        <v>3</v>
      </c>
      <c r="C112" s="6">
        <v>1.498</v>
      </c>
      <c r="D112" s="9">
        <v>171</v>
      </c>
      <c r="E112" s="6">
        <f t="shared" si="1"/>
        <v>0.87602339181286559</v>
      </c>
      <c r="H112"/>
    </row>
    <row r="113" spans="1:8" x14ac:dyDescent="0.4">
      <c r="A113" s="1">
        <v>2000</v>
      </c>
      <c r="B113" s="5">
        <v>4</v>
      </c>
      <c r="C113" s="6">
        <v>1.4370000000000001</v>
      </c>
      <c r="D113" s="9">
        <v>170.9</v>
      </c>
      <c r="E113" s="6">
        <f t="shared" si="1"/>
        <v>0.84084259801053252</v>
      </c>
      <c r="H113"/>
    </row>
    <row r="114" spans="1:8" x14ac:dyDescent="0.4">
      <c r="A114" s="1">
        <v>2000</v>
      </c>
      <c r="B114" s="5">
        <v>5</v>
      </c>
      <c r="C114" s="6">
        <v>1.456</v>
      </c>
      <c r="D114" s="9">
        <v>171.2</v>
      </c>
      <c r="E114" s="6">
        <f t="shared" si="1"/>
        <v>0.85046728971962615</v>
      </c>
      <c r="H114"/>
    </row>
    <row r="115" spans="1:8" x14ac:dyDescent="0.4">
      <c r="A115" s="1">
        <v>2000</v>
      </c>
      <c r="B115" s="5">
        <v>6</v>
      </c>
      <c r="C115" s="6">
        <v>1.6120000000000001</v>
      </c>
      <c r="D115" s="9">
        <v>172.2</v>
      </c>
      <c r="E115" s="6">
        <f t="shared" si="1"/>
        <v>0.93612078977932656</v>
      </c>
      <c r="H115"/>
    </row>
    <row r="116" spans="1:8" x14ac:dyDescent="0.4">
      <c r="A116" s="1">
        <v>2000</v>
      </c>
      <c r="B116" s="5">
        <v>7</v>
      </c>
      <c r="C116" s="6">
        <v>1.5289999999999999</v>
      </c>
      <c r="D116" s="9">
        <v>172.7</v>
      </c>
      <c r="E116" s="6">
        <f t="shared" si="1"/>
        <v>0.88535031847133749</v>
      </c>
      <c r="H116"/>
    </row>
    <row r="117" spans="1:8" x14ac:dyDescent="0.4">
      <c r="A117" s="1">
        <v>2000</v>
      </c>
      <c r="B117" s="5">
        <v>8</v>
      </c>
      <c r="C117" s="6">
        <v>1.4390000000000001</v>
      </c>
      <c r="D117" s="9">
        <v>172.7</v>
      </c>
      <c r="E117" s="6">
        <f t="shared" si="1"/>
        <v>0.83323682686740019</v>
      </c>
      <c r="H117"/>
    </row>
    <row r="118" spans="1:8" x14ac:dyDescent="0.4">
      <c r="A118" s="1">
        <v>2000</v>
      </c>
      <c r="B118" s="5">
        <v>9</v>
      </c>
      <c r="C118" s="6">
        <v>1.5249999999999999</v>
      </c>
      <c r="D118" s="9">
        <v>173.6</v>
      </c>
      <c r="E118" s="6">
        <f t="shared" si="1"/>
        <v>0.87845622119815669</v>
      </c>
      <c r="H118"/>
    </row>
    <row r="119" spans="1:8" x14ac:dyDescent="0.4">
      <c r="A119" s="1">
        <v>2000</v>
      </c>
      <c r="B119" s="5">
        <v>10</v>
      </c>
      <c r="C119" s="6">
        <v>1.508</v>
      </c>
      <c r="D119" s="9">
        <v>173.9</v>
      </c>
      <c r="E119" s="6">
        <f t="shared" si="1"/>
        <v>0.86716503737780337</v>
      </c>
      <c r="H119"/>
    </row>
    <row r="120" spans="1:8" x14ac:dyDescent="0.4">
      <c r="A120" s="1">
        <v>2000</v>
      </c>
      <c r="B120" s="5">
        <v>11</v>
      </c>
      <c r="C120" s="6">
        <v>1.4950000000000001</v>
      </c>
      <c r="D120" s="9">
        <v>174.2</v>
      </c>
      <c r="E120" s="6">
        <f t="shared" si="1"/>
        <v>0.85820895522388063</v>
      </c>
      <c r="H120"/>
    </row>
    <row r="121" spans="1:8" x14ac:dyDescent="0.4">
      <c r="A121" s="1">
        <v>2000</v>
      </c>
      <c r="B121" s="5">
        <v>12</v>
      </c>
      <c r="C121" s="6">
        <v>1.4179999999999999</v>
      </c>
      <c r="D121" s="9">
        <v>174.6</v>
      </c>
      <c r="E121" s="6">
        <f t="shared" si="1"/>
        <v>0.81214203894616255</v>
      </c>
      <c r="H121"/>
    </row>
    <row r="122" spans="1:8" x14ac:dyDescent="0.4">
      <c r="A122" s="1">
        <v>2001</v>
      </c>
      <c r="B122" s="5">
        <v>1</v>
      </c>
      <c r="C122" s="6">
        <v>1.427</v>
      </c>
      <c r="D122" s="9">
        <v>175.6</v>
      </c>
      <c r="E122" s="6">
        <f t="shared" si="1"/>
        <v>0.81264236902050124</v>
      </c>
      <c r="H122"/>
    </row>
    <row r="123" spans="1:8" x14ac:dyDescent="0.4">
      <c r="A123" s="1">
        <v>2001</v>
      </c>
      <c r="B123" s="5">
        <v>2</v>
      </c>
      <c r="C123" s="6">
        <v>1.431</v>
      </c>
      <c r="D123" s="9">
        <v>176</v>
      </c>
      <c r="E123" s="6">
        <f t="shared" si="1"/>
        <v>0.81306818181818175</v>
      </c>
      <c r="H123"/>
    </row>
    <row r="124" spans="1:8" x14ac:dyDescent="0.4">
      <c r="A124" s="1">
        <v>2001</v>
      </c>
      <c r="B124" s="5">
        <v>3</v>
      </c>
      <c r="C124" s="6">
        <v>1.3839999999999999</v>
      </c>
      <c r="D124" s="9">
        <v>176.1</v>
      </c>
      <c r="E124" s="6">
        <f t="shared" si="1"/>
        <v>0.78591709256104481</v>
      </c>
      <c r="H124"/>
    </row>
    <row r="125" spans="1:8" x14ac:dyDescent="0.4">
      <c r="A125" s="1">
        <v>2001</v>
      </c>
      <c r="B125" s="5">
        <v>4</v>
      </c>
      <c r="C125" s="6">
        <v>1.5169999999999999</v>
      </c>
      <c r="D125" s="9">
        <v>176.4</v>
      </c>
      <c r="E125" s="6">
        <f t="shared" si="1"/>
        <v>0.85997732426303841</v>
      </c>
      <c r="H125"/>
    </row>
    <row r="126" spans="1:8" x14ac:dyDescent="0.4">
      <c r="A126" s="1">
        <v>2001</v>
      </c>
      <c r="B126" s="5">
        <v>5</v>
      </c>
      <c r="C126" s="6">
        <v>1.6539999999999999</v>
      </c>
      <c r="D126" s="9">
        <v>177.3</v>
      </c>
      <c r="E126" s="6">
        <f t="shared" si="1"/>
        <v>0.93288212069937937</v>
      </c>
      <c r="H126"/>
    </row>
    <row r="127" spans="1:8" x14ac:dyDescent="0.4">
      <c r="A127" s="1">
        <v>2001</v>
      </c>
      <c r="B127" s="5">
        <v>6</v>
      </c>
      <c r="C127" s="6">
        <v>1.548</v>
      </c>
      <c r="D127" s="9">
        <v>177.7</v>
      </c>
      <c r="E127" s="6">
        <f t="shared" si="1"/>
        <v>0.87113111986494107</v>
      </c>
      <c r="H127"/>
    </row>
    <row r="128" spans="1:8" x14ac:dyDescent="0.4">
      <c r="A128" s="1">
        <v>2001</v>
      </c>
      <c r="B128" s="5">
        <v>7</v>
      </c>
      <c r="C128" s="6">
        <v>1.34</v>
      </c>
      <c r="D128" s="9">
        <v>177.4</v>
      </c>
      <c r="E128" s="6">
        <f t="shared" si="1"/>
        <v>0.75535512965050733</v>
      </c>
      <c r="H128"/>
    </row>
    <row r="129" spans="1:8" x14ac:dyDescent="0.4">
      <c r="A129" s="1">
        <v>2001</v>
      </c>
      <c r="B129" s="5">
        <v>8</v>
      </c>
      <c r="C129" s="6">
        <v>1.3859999999999999</v>
      </c>
      <c r="D129" s="9">
        <v>177.4</v>
      </c>
      <c r="E129" s="6">
        <f t="shared" si="1"/>
        <v>0.78128523111612169</v>
      </c>
      <c r="H129"/>
    </row>
    <row r="130" spans="1:8" x14ac:dyDescent="0.4">
      <c r="A130" s="1">
        <v>2001</v>
      </c>
      <c r="B130" s="5">
        <v>9</v>
      </c>
      <c r="C130" s="6">
        <v>1.506</v>
      </c>
      <c r="D130" s="9">
        <v>178.1</v>
      </c>
      <c r="E130" s="6">
        <f t="shared" si="1"/>
        <v>0.84559236384053904</v>
      </c>
      <c r="H130"/>
    </row>
    <row r="131" spans="1:8" x14ac:dyDescent="0.4">
      <c r="A131" s="1">
        <v>2001</v>
      </c>
      <c r="B131" s="5">
        <v>10</v>
      </c>
      <c r="C131" s="6">
        <v>1.274</v>
      </c>
      <c r="D131" s="9">
        <v>177.6</v>
      </c>
      <c r="E131" s="6">
        <f t="shared" ref="E131:E194" si="2">100*C131/D131</f>
        <v>0.7173423423423424</v>
      </c>
      <c r="H131"/>
    </row>
    <row r="132" spans="1:8" x14ac:dyDescent="0.4">
      <c r="A132" s="1">
        <v>2001</v>
      </c>
      <c r="B132" s="5">
        <v>11</v>
      </c>
      <c r="C132" s="6">
        <v>1.139</v>
      </c>
      <c r="D132" s="9">
        <v>177.5</v>
      </c>
      <c r="E132" s="6">
        <f t="shared" si="2"/>
        <v>0.64169014084507048</v>
      </c>
      <c r="H132"/>
    </row>
    <row r="133" spans="1:8" x14ac:dyDescent="0.4">
      <c r="A133" s="1">
        <v>2001</v>
      </c>
      <c r="B133" s="5">
        <v>12</v>
      </c>
      <c r="C133" s="6">
        <v>1.0720000000000001</v>
      </c>
      <c r="D133" s="9">
        <v>177.4</v>
      </c>
      <c r="E133" s="6">
        <f t="shared" si="2"/>
        <v>0.60428410372040586</v>
      </c>
      <c r="H133"/>
    </row>
    <row r="134" spans="1:8" x14ac:dyDescent="0.4">
      <c r="A134" s="1">
        <v>2002</v>
      </c>
      <c r="B134" s="5">
        <v>1</v>
      </c>
      <c r="C134" s="6">
        <v>1.0940000000000001</v>
      </c>
      <c r="D134" s="9">
        <v>177.7</v>
      </c>
      <c r="E134" s="6">
        <f t="shared" si="2"/>
        <v>0.61564434440067539</v>
      </c>
      <c r="H134"/>
    </row>
    <row r="135" spans="1:8" x14ac:dyDescent="0.4">
      <c r="A135" s="1">
        <v>2002</v>
      </c>
      <c r="B135" s="5">
        <v>2</v>
      </c>
      <c r="C135" s="6">
        <v>1.0900000000000001</v>
      </c>
      <c r="D135" s="9">
        <v>178</v>
      </c>
      <c r="E135" s="6">
        <f t="shared" si="2"/>
        <v>0.61235955056179781</v>
      </c>
      <c r="H135"/>
    </row>
    <row r="136" spans="1:8" x14ac:dyDescent="0.4">
      <c r="A136" s="1">
        <v>2002</v>
      </c>
      <c r="B136" s="5">
        <v>3</v>
      </c>
      <c r="C136" s="6">
        <v>1.2210000000000001</v>
      </c>
      <c r="D136" s="9">
        <v>178.5</v>
      </c>
      <c r="E136" s="6">
        <f t="shared" si="2"/>
        <v>0.68403361344537816</v>
      </c>
      <c r="H136"/>
    </row>
    <row r="137" spans="1:8" x14ac:dyDescent="0.4">
      <c r="A137" s="1">
        <v>2002</v>
      </c>
      <c r="B137" s="5">
        <v>4</v>
      </c>
      <c r="C137" s="6">
        <v>1.3620000000000001</v>
      </c>
      <c r="D137" s="9">
        <v>179.3</v>
      </c>
      <c r="E137" s="6">
        <f t="shared" si="2"/>
        <v>0.75962074735080876</v>
      </c>
      <c r="H137"/>
    </row>
    <row r="138" spans="1:8" x14ac:dyDescent="0.4">
      <c r="A138" s="1">
        <v>2002</v>
      </c>
      <c r="B138" s="5">
        <v>5</v>
      </c>
      <c r="C138" s="6">
        <v>1.353</v>
      </c>
      <c r="D138" s="9">
        <v>179.5</v>
      </c>
      <c r="E138" s="6">
        <f t="shared" si="2"/>
        <v>0.75376044568245126</v>
      </c>
      <c r="H138"/>
    </row>
    <row r="139" spans="1:8" x14ac:dyDescent="0.4">
      <c r="A139" s="1">
        <v>2002</v>
      </c>
      <c r="B139" s="5">
        <v>6</v>
      </c>
      <c r="C139" s="6">
        <v>1.341</v>
      </c>
      <c r="D139" s="9">
        <v>179.6</v>
      </c>
      <c r="E139" s="6">
        <f t="shared" si="2"/>
        <v>0.7466592427616926</v>
      </c>
      <c r="H139"/>
    </row>
    <row r="140" spans="1:8" x14ac:dyDescent="0.4">
      <c r="A140" s="1">
        <v>2002</v>
      </c>
      <c r="B140" s="5">
        <v>7</v>
      </c>
      <c r="C140" s="6">
        <v>1.3640000000000001</v>
      </c>
      <c r="D140" s="9">
        <v>180</v>
      </c>
      <c r="E140" s="6">
        <f t="shared" si="2"/>
        <v>0.75777777777777777</v>
      </c>
      <c r="H140"/>
    </row>
    <row r="141" spans="1:8" x14ac:dyDescent="0.4">
      <c r="A141" s="1">
        <v>2002</v>
      </c>
      <c r="B141" s="5">
        <v>8</v>
      </c>
      <c r="C141" s="6">
        <v>1.3580000000000001</v>
      </c>
      <c r="D141" s="9">
        <v>180.5</v>
      </c>
      <c r="E141" s="6">
        <f t="shared" si="2"/>
        <v>0.75235457063711919</v>
      </c>
      <c r="H141"/>
    </row>
    <row r="142" spans="1:8" x14ac:dyDescent="0.4">
      <c r="A142" s="1">
        <v>2002</v>
      </c>
      <c r="B142" s="5">
        <v>9</v>
      </c>
      <c r="C142" s="6">
        <v>1.363</v>
      </c>
      <c r="D142" s="9">
        <v>180.8</v>
      </c>
      <c r="E142" s="6">
        <f t="shared" si="2"/>
        <v>0.7538716814159292</v>
      </c>
      <c r="H142"/>
    </row>
    <row r="143" spans="1:8" x14ac:dyDescent="0.4">
      <c r="A143" s="1">
        <v>2002</v>
      </c>
      <c r="B143" s="5">
        <v>10</v>
      </c>
      <c r="C143" s="6">
        <v>1.427</v>
      </c>
      <c r="D143" s="9">
        <v>181.2</v>
      </c>
      <c r="E143" s="6">
        <f t="shared" si="2"/>
        <v>0.78752759381898474</v>
      </c>
      <c r="H143"/>
    </row>
    <row r="144" spans="1:8" x14ac:dyDescent="0.4">
      <c r="A144" s="1">
        <v>2002</v>
      </c>
      <c r="B144" s="5">
        <v>11</v>
      </c>
      <c r="C144" s="6">
        <v>1.385</v>
      </c>
      <c r="D144" s="9">
        <v>181.5</v>
      </c>
      <c r="E144" s="6">
        <f t="shared" si="2"/>
        <v>0.76308539944903586</v>
      </c>
      <c r="H144"/>
    </row>
    <row r="145" spans="1:8" x14ac:dyDescent="0.4">
      <c r="A145" s="1">
        <v>2002</v>
      </c>
      <c r="B145" s="5">
        <v>12</v>
      </c>
      <c r="C145" s="6">
        <v>1.3480000000000001</v>
      </c>
      <c r="D145" s="9">
        <v>181.8</v>
      </c>
      <c r="E145" s="6">
        <f t="shared" si="2"/>
        <v>0.74147414741474149</v>
      </c>
      <c r="H145"/>
    </row>
    <row r="146" spans="1:8" x14ac:dyDescent="0.4">
      <c r="A146" s="1">
        <v>2003</v>
      </c>
      <c r="B146" s="5">
        <v>1</v>
      </c>
      <c r="C146" s="6">
        <v>1.4239999999999999</v>
      </c>
      <c r="D146" s="9">
        <v>182.6</v>
      </c>
      <c r="E146" s="6">
        <f t="shared" si="2"/>
        <v>0.77984665936473174</v>
      </c>
      <c r="H146"/>
    </row>
    <row r="147" spans="1:8" x14ac:dyDescent="0.4">
      <c r="A147" s="1">
        <v>2003</v>
      </c>
      <c r="B147" s="5">
        <v>2</v>
      </c>
      <c r="C147" s="6">
        <v>1.5820000000000001</v>
      </c>
      <c r="D147" s="9">
        <v>183.6</v>
      </c>
      <c r="E147" s="6">
        <f t="shared" si="2"/>
        <v>0.86165577342047939</v>
      </c>
      <c r="H147"/>
    </row>
    <row r="148" spans="1:8" x14ac:dyDescent="0.4">
      <c r="A148" s="1">
        <v>2003</v>
      </c>
      <c r="B148" s="5">
        <v>3</v>
      </c>
      <c r="C148" s="6">
        <v>1.6359999999999999</v>
      </c>
      <c r="D148" s="9">
        <v>183.9</v>
      </c>
      <c r="E148" s="6">
        <f t="shared" si="2"/>
        <v>0.88961392060902655</v>
      </c>
      <c r="H148"/>
    </row>
    <row r="149" spans="1:8" x14ac:dyDescent="0.4">
      <c r="A149" s="1">
        <v>2003</v>
      </c>
      <c r="B149" s="5">
        <v>4</v>
      </c>
      <c r="C149" s="6">
        <v>1.5169999999999999</v>
      </c>
      <c r="D149" s="9">
        <v>183.2</v>
      </c>
      <c r="E149" s="6">
        <f t="shared" si="2"/>
        <v>0.82805676855895194</v>
      </c>
      <c r="H149"/>
    </row>
    <row r="150" spans="1:8" x14ac:dyDescent="0.4">
      <c r="A150" s="1">
        <v>2003</v>
      </c>
      <c r="B150" s="5">
        <v>5</v>
      </c>
      <c r="C150" s="6">
        <v>1.4379999999999999</v>
      </c>
      <c r="D150" s="9">
        <v>182.9</v>
      </c>
      <c r="E150" s="6">
        <f t="shared" si="2"/>
        <v>0.78622197922361936</v>
      </c>
      <c r="H150"/>
    </row>
    <row r="151" spans="1:8" x14ac:dyDescent="0.4">
      <c r="A151" s="1">
        <v>2003</v>
      </c>
      <c r="B151" s="5">
        <v>6</v>
      </c>
      <c r="C151" s="6">
        <v>1.452</v>
      </c>
      <c r="D151" s="9">
        <v>183.1</v>
      </c>
      <c r="E151" s="6">
        <f t="shared" si="2"/>
        <v>0.79300928454396502</v>
      </c>
      <c r="H151"/>
    </row>
    <row r="152" spans="1:8" x14ac:dyDescent="0.4">
      <c r="A152" s="1">
        <v>2003</v>
      </c>
      <c r="B152" s="5">
        <v>7</v>
      </c>
      <c r="C152" s="6">
        <v>1.48</v>
      </c>
      <c r="D152" s="9">
        <v>183.7</v>
      </c>
      <c r="E152" s="6">
        <f t="shared" si="2"/>
        <v>0.80566140446379975</v>
      </c>
      <c r="H152"/>
    </row>
    <row r="153" spans="1:8" x14ac:dyDescent="0.4">
      <c r="A153" s="1">
        <v>2003</v>
      </c>
      <c r="B153" s="5">
        <v>8</v>
      </c>
      <c r="C153" s="6">
        <v>1.5880000000000001</v>
      </c>
      <c r="D153" s="9">
        <v>184.5</v>
      </c>
      <c r="E153" s="6">
        <f t="shared" si="2"/>
        <v>0.86070460704607055</v>
      </c>
      <c r="H153"/>
    </row>
    <row r="154" spans="1:8" x14ac:dyDescent="0.4">
      <c r="A154" s="1">
        <v>2003</v>
      </c>
      <c r="B154" s="5">
        <v>9</v>
      </c>
      <c r="C154" s="6">
        <v>1.6160000000000001</v>
      </c>
      <c r="D154" s="9">
        <v>185.1</v>
      </c>
      <c r="E154" s="6">
        <f t="shared" si="2"/>
        <v>0.87304159913560253</v>
      </c>
      <c r="H154"/>
    </row>
    <row r="155" spans="1:8" x14ac:dyDescent="0.4">
      <c r="A155" s="1">
        <v>2003</v>
      </c>
      <c r="B155" s="5">
        <v>10</v>
      </c>
      <c r="C155" s="6">
        <v>1.5129999999999999</v>
      </c>
      <c r="D155" s="9">
        <v>184.9</v>
      </c>
      <c r="E155" s="6">
        <f t="shared" si="2"/>
        <v>0.81828015143320698</v>
      </c>
      <c r="H155"/>
    </row>
    <row r="156" spans="1:8" x14ac:dyDescent="0.4">
      <c r="A156" s="1">
        <v>2003</v>
      </c>
      <c r="B156" s="5">
        <v>11</v>
      </c>
      <c r="C156" s="6">
        <v>1.474</v>
      </c>
      <c r="D156" s="9">
        <v>185</v>
      </c>
      <c r="E156" s="6">
        <f t="shared" si="2"/>
        <v>0.79675675675675683</v>
      </c>
      <c r="H156"/>
    </row>
    <row r="157" spans="1:8" x14ac:dyDescent="0.4">
      <c r="A157" s="1">
        <v>2003</v>
      </c>
      <c r="B157" s="5">
        <v>12</v>
      </c>
      <c r="C157" s="6">
        <v>1.448</v>
      </c>
      <c r="D157" s="9">
        <v>185.5</v>
      </c>
      <c r="E157" s="6">
        <f t="shared" si="2"/>
        <v>0.78059299191374654</v>
      </c>
      <c r="H157"/>
    </row>
    <row r="158" spans="1:8" x14ac:dyDescent="0.4">
      <c r="A158" s="1">
        <v>2004</v>
      </c>
      <c r="B158" s="5">
        <v>1</v>
      </c>
      <c r="C158" s="6">
        <v>1.5549999999999999</v>
      </c>
      <c r="D158" s="9">
        <v>186.3</v>
      </c>
      <c r="E158" s="6">
        <f t="shared" si="2"/>
        <v>0.83467525496510997</v>
      </c>
      <c r="H158"/>
    </row>
    <row r="159" spans="1:8" x14ac:dyDescent="0.4">
      <c r="A159" s="1">
        <v>2004</v>
      </c>
      <c r="B159" s="5">
        <v>2</v>
      </c>
      <c r="C159" s="6">
        <v>1.615</v>
      </c>
      <c r="D159" s="9">
        <v>186.7</v>
      </c>
      <c r="E159" s="6">
        <f t="shared" si="2"/>
        <v>0.86502410283877884</v>
      </c>
      <c r="H159"/>
    </row>
    <row r="160" spans="1:8" x14ac:dyDescent="0.4">
      <c r="A160" s="1">
        <v>2004</v>
      </c>
      <c r="B160" s="5">
        <v>3</v>
      </c>
      <c r="C160" s="6">
        <v>1.6890000000000001</v>
      </c>
      <c r="D160" s="9">
        <v>187.1</v>
      </c>
      <c r="E160" s="6">
        <f t="shared" si="2"/>
        <v>0.90272581507215399</v>
      </c>
      <c r="H160"/>
    </row>
    <row r="161" spans="1:8" x14ac:dyDescent="0.4">
      <c r="A161" s="1">
        <v>2004</v>
      </c>
      <c r="B161" s="5">
        <v>4</v>
      </c>
      <c r="C161" s="6">
        <v>1.756</v>
      </c>
      <c r="D161" s="9">
        <v>187.4</v>
      </c>
      <c r="E161" s="6">
        <f t="shared" si="2"/>
        <v>0.93703308431163279</v>
      </c>
      <c r="H161"/>
    </row>
    <row r="162" spans="1:8" x14ac:dyDescent="0.4">
      <c r="A162" s="1">
        <v>2004</v>
      </c>
      <c r="B162" s="5">
        <v>5</v>
      </c>
      <c r="C162" s="6">
        <v>1.9450000000000001</v>
      </c>
      <c r="D162" s="9">
        <v>188.2</v>
      </c>
      <c r="E162" s="6">
        <f t="shared" si="2"/>
        <v>1.0334750265674815</v>
      </c>
      <c r="H162"/>
    </row>
    <row r="163" spans="1:8" x14ac:dyDescent="0.4">
      <c r="A163" s="1">
        <v>2004</v>
      </c>
      <c r="B163" s="5">
        <v>6</v>
      </c>
      <c r="C163" s="6">
        <v>1.91</v>
      </c>
      <c r="D163" s="9">
        <v>188.9</v>
      </c>
      <c r="E163" s="6">
        <f t="shared" si="2"/>
        <v>1.0111169931180519</v>
      </c>
      <c r="H163"/>
    </row>
    <row r="164" spans="1:8" x14ac:dyDescent="0.4">
      <c r="A164" s="1">
        <v>2004</v>
      </c>
      <c r="B164" s="5">
        <v>7</v>
      </c>
      <c r="C164" s="6">
        <v>1.863</v>
      </c>
      <c r="D164" s="9">
        <v>189.1</v>
      </c>
      <c r="E164" s="6">
        <f t="shared" si="2"/>
        <v>0.98519301956636707</v>
      </c>
      <c r="H164"/>
    </row>
    <row r="165" spans="1:8" x14ac:dyDescent="0.4">
      <c r="A165" s="1">
        <v>2004</v>
      </c>
      <c r="B165" s="5">
        <v>8</v>
      </c>
      <c r="C165" s="6">
        <v>1.8420000000000001</v>
      </c>
      <c r="D165" s="9">
        <v>189.2</v>
      </c>
      <c r="E165" s="6">
        <f t="shared" si="2"/>
        <v>0.9735729386892179</v>
      </c>
      <c r="H165"/>
    </row>
    <row r="166" spans="1:8" x14ac:dyDescent="0.4">
      <c r="A166" s="1">
        <v>2004</v>
      </c>
      <c r="B166" s="5">
        <v>9</v>
      </c>
      <c r="C166" s="6">
        <v>1.841</v>
      </c>
      <c r="D166" s="9">
        <v>189.8</v>
      </c>
      <c r="E166" s="6">
        <f t="shared" si="2"/>
        <v>0.96996838777660688</v>
      </c>
      <c r="H166"/>
    </row>
    <row r="167" spans="1:8" x14ac:dyDescent="0.4">
      <c r="A167" s="1">
        <v>2004</v>
      </c>
      <c r="B167" s="5">
        <v>10</v>
      </c>
      <c r="C167" s="6">
        <v>1.954</v>
      </c>
      <c r="D167" s="9">
        <v>190.8</v>
      </c>
      <c r="E167" s="6">
        <f t="shared" si="2"/>
        <v>1.0241090146750524</v>
      </c>
      <c r="H167"/>
    </row>
    <row r="168" spans="1:8" x14ac:dyDescent="0.4">
      <c r="A168" s="1">
        <v>2004</v>
      </c>
      <c r="B168" s="5">
        <v>11</v>
      </c>
      <c r="C168" s="6">
        <v>1.9319999999999999</v>
      </c>
      <c r="D168" s="9">
        <v>191.7</v>
      </c>
      <c r="E168" s="6">
        <f t="shared" si="2"/>
        <v>1.0078247261345852</v>
      </c>
      <c r="H168"/>
    </row>
    <row r="169" spans="1:8" x14ac:dyDescent="0.4">
      <c r="A169" s="1">
        <v>2004</v>
      </c>
      <c r="B169" s="5">
        <v>12</v>
      </c>
      <c r="C169" s="6">
        <v>1.8</v>
      </c>
      <c r="D169" s="9">
        <v>191.7</v>
      </c>
      <c r="E169" s="6">
        <f t="shared" si="2"/>
        <v>0.93896713615023475</v>
      </c>
      <c r="H169"/>
    </row>
    <row r="170" spans="1:8" x14ac:dyDescent="0.4">
      <c r="A170" s="1">
        <v>2005</v>
      </c>
      <c r="B170" s="5">
        <v>1</v>
      </c>
      <c r="C170" s="6">
        <v>1.8109999999999999</v>
      </c>
      <c r="D170" s="9">
        <v>191.6</v>
      </c>
      <c r="E170" s="6">
        <f t="shared" si="2"/>
        <v>0.94519832985386221</v>
      </c>
      <c r="H170"/>
    </row>
    <row r="171" spans="1:8" x14ac:dyDescent="0.4">
      <c r="A171" s="1">
        <v>2005</v>
      </c>
      <c r="B171" s="5">
        <v>2</v>
      </c>
      <c r="C171" s="6">
        <v>1.8859999999999999</v>
      </c>
      <c r="D171" s="9">
        <v>192.4</v>
      </c>
      <c r="E171" s="6">
        <f t="shared" si="2"/>
        <v>0.98024948024948022</v>
      </c>
      <c r="H171"/>
    </row>
    <row r="172" spans="1:8" x14ac:dyDescent="0.4">
      <c r="A172" s="1">
        <v>2005</v>
      </c>
      <c r="B172" s="5">
        <v>3</v>
      </c>
      <c r="C172" s="6">
        <v>2.0630000000000002</v>
      </c>
      <c r="D172" s="9">
        <v>193.1</v>
      </c>
      <c r="E172" s="6">
        <f t="shared" si="2"/>
        <v>1.0683583635422063</v>
      </c>
      <c r="H172"/>
    </row>
    <row r="173" spans="1:8" x14ac:dyDescent="0.4">
      <c r="A173" s="1">
        <v>2005</v>
      </c>
      <c r="B173" s="5">
        <v>4</v>
      </c>
      <c r="C173" s="6">
        <v>2.2109999999999999</v>
      </c>
      <c r="D173" s="9">
        <v>193.7</v>
      </c>
      <c r="E173" s="6">
        <f t="shared" si="2"/>
        <v>1.1414558595766651</v>
      </c>
      <c r="H173"/>
    </row>
    <row r="174" spans="1:8" x14ac:dyDescent="0.4">
      <c r="A174" s="1">
        <v>2005</v>
      </c>
      <c r="B174" s="5">
        <v>5</v>
      </c>
      <c r="C174" s="6">
        <v>2.1139999999999999</v>
      </c>
      <c r="D174" s="9">
        <v>193.6</v>
      </c>
      <c r="E174" s="6">
        <f t="shared" si="2"/>
        <v>1.0919421487603305</v>
      </c>
      <c r="H174"/>
    </row>
    <row r="175" spans="1:8" x14ac:dyDescent="0.4">
      <c r="A175" s="1">
        <v>2005</v>
      </c>
      <c r="B175" s="5">
        <v>6</v>
      </c>
      <c r="C175" s="6">
        <v>2.1230000000000002</v>
      </c>
      <c r="D175" s="9">
        <v>193.7</v>
      </c>
      <c r="E175" s="6">
        <f t="shared" si="2"/>
        <v>1.096024780588539</v>
      </c>
      <c r="H175"/>
    </row>
    <row r="176" spans="1:8" x14ac:dyDescent="0.4">
      <c r="A176" s="1">
        <v>2005</v>
      </c>
      <c r="B176" s="5">
        <v>7</v>
      </c>
      <c r="C176" s="6">
        <v>2.2469999999999999</v>
      </c>
      <c r="D176" s="9">
        <v>194.9</v>
      </c>
      <c r="E176" s="6">
        <f t="shared" si="2"/>
        <v>1.1528989225243713</v>
      </c>
      <c r="H176"/>
    </row>
    <row r="177" spans="1:8" x14ac:dyDescent="0.4">
      <c r="A177" s="1">
        <v>2005</v>
      </c>
      <c r="B177" s="5">
        <v>8</v>
      </c>
      <c r="C177" s="6">
        <v>2.4489999999999998</v>
      </c>
      <c r="D177" s="9">
        <v>196.1</v>
      </c>
      <c r="E177" s="6">
        <f t="shared" si="2"/>
        <v>1.2488526262111166</v>
      </c>
      <c r="H177"/>
    </row>
    <row r="178" spans="1:8" x14ac:dyDescent="0.4">
      <c r="A178" s="1">
        <v>2005</v>
      </c>
      <c r="B178" s="5">
        <v>9</v>
      </c>
      <c r="C178" s="6">
        <v>2.8620000000000001</v>
      </c>
      <c r="D178" s="9">
        <v>198.8</v>
      </c>
      <c r="E178" s="6">
        <f t="shared" si="2"/>
        <v>1.4396378269617705</v>
      </c>
      <c r="H178"/>
    </row>
    <row r="179" spans="1:8" x14ac:dyDescent="0.4">
      <c r="A179" s="1">
        <v>2005</v>
      </c>
      <c r="B179" s="5">
        <v>10</v>
      </c>
      <c r="C179" s="6">
        <v>2.6890000000000001</v>
      </c>
      <c r="D179" s="9">
        <v>199.1</v>
      </c>
      <c r="E179" s="6">
        <f t="shared" si="2"/>
        <v>1.3505775991963838</v>
      </c>
      <c r="H179"/>
    </row>
    <row r="180" spans="1:8" x14ac:dyDescent="0.4">
      <c r="A180" s="1">
        <v>2005</v>
      </c>
      <c r="B180" s="5">
        <v>11</v>
      </c>
      <c r="C180" s="6">
        <v>2.222</v>
      </c>
      <c r="D180" s="9">
        <v>198.1</v>
      </c>
      <c r="E180" s="6">
        <f t="shared" si="2"/>
        <v>1.121655729429581</v>
      </c>
      <c r="H180"/>
    </row>
    <row r="181" spans="1:8" x14ac:dyDescent="0.4">
      <c r="A181" s="1">
        <v>2005</v>
      </c>
      <c r="B181" s="5">
        <v>12</v>
      </c>
      <c r="C181" s="6">
        <v>2.1739999999999999</v>
      </c>
      <c r="D181" s="9">
        <v>198.1</v>
      </c>
      <c r="E181" s="6">
        <f t="shared" si="2"/>
        <v>1.0974255426552246</v>
      </c>
      <c r="H181"/>
    </row>
    <row r="182" spans="1:8" x14ac:dyDescent="0.4">
      <c r="A182" s="1">
        <v>2006</v>
      </c>
      <c r="B182" s="5">
        <v>1</v>
      </c>
      <c r="C182" s="6">
        <v>2.2999999999999998</v>
      </c>
      <c r="D182" s="9">
        <v>199.3</v>
      </c>
      <c r="E182" s="6">
        <f t="shared" si="2"/>
        <v>1.1540391369794278</v>
      </c>
      <c r="H182"/>
    </row>
    <row r="183" spans="1:8" x14ac:dyDescent="0.4">
      <c r="A183" s="1">
        <v>2006</v>
      </c>
      <c r="B183" s="5">
        <v>2</v>
      </c>
      <c r="C183" s="6">
        <v>2.2490000000000001</v>
      </c>
      <c r="D183" s="9">
        <v>199.4</v>
      </c>
      <c r="E183" s="6">
        <f t="shared" si="2"/>
        <v>1.1278836509528585</v>
      </c>
      <c r="H183"/>
    </row>
    <row r="184" spans="1:8" x14ac:dyDescent="0.4">
      <c r="A184" s="1">
        <v>2006</v>
      </c>
      <c r="B184" s="5">
        <v>3</v>
      </c>
      <c r="C184" s="6">
        <v>2.4129999999999998</v>
      </c>
      <c r="D184" s="9">
        <v>199.7</v>
      </c>
      <c r="E184" s="6">
        <f t="shared" si="2"/>
        <v>1.2083124687030546</v>
      </c>
      <c r="H184"/>
    </row>
    <row r="185" spans="1:8" x14ac:dyDescent="0.4">
      <c r="A185" s="1">
        <v>2006</v>
      </c>
      <c r="B185" s="5">
        <v>4</v>
      </c>
      <c r="C185" s="6">
        <v>2.7189999999999999</v>
      </c>
      <c r="D185" s="9">
        <v>200.7</v>
      </c>
      <c r="E185" s="6">
        <f t="shared" si="2"/>
        <v>1.3547583457897359</v>
      </c>
      <c r="H185"/>
    </row>
    <row r="186" spans="1:8" x14ac:dyDescent="0.4">
      <c r="A186" s="1">
        <v>2006</v>
      </c>
      <c r="B186" s="5">
        <v>5</v>
      </c>
      <c r="C186" s="6">
        <v>2.831</v>
      </c>
      <c r="D186" s="9">
        <v>201.3</v>
      </c>
      <c r="E186" s="6">
        <f t="shared" si="2"/>
        <v>1.4063586686537506</v>
      </c>
      <c r="H186"/>
    </row>
    <row r="187" spans="1:8" x14ac:dyDescent="0.4">
      <c r="A187" s="1">
        <v>2006</v>
      </c>
      <c r="B187" s="5">
        <v>6</v>
      </c>
      <c r="C187" s="6">
        <v>2.8079999999999998</v>
      </c>
      <c r="D187" s="9">
        <v>201.8</v>
      </c>
      <c r="E187" s="6">
        <f t="shared" si="2"/>
        <v>1.3914767096134784</v>
      </c>
      <c r="H187"/>
    </row>
    <row r="188" spans="1:8" x14ac:dyDescent="0.4">
      <c r="A188" s="1">
        <v>2006</v>
      </c>
      <c r="B188" s="5">
        <v>7</v>
      </c>
      <c r="C188" s="6">
        <v>2.923</v>
      </c>
      <c r="D188" s="9">
        <v>202.9</v>
      </c>
      <c r="E188" s="6">
        <f t="shared" si="2"/>
        <v>1.4406111384918678</v>
      </c>
      <c r="H188"/>
    </row>
    <row r="189" spans="1:8" x14ac:dyDescent="0.4">
      <c r="A189" s="1">
        <v>2006</v>
      </c>
      <c r="B189" s="5">
        <v>8</v>
      </c>
      <c r="C189" s="6">
        <v>2.91</v>
      </c>
      <c r="D189" s="9">
        <v>203.8</v>
      </c>
      <c r="E189" s="6">
        <f t="shared" si="2"/>
        <v>1.4278704612365063</v>
      </c>
      <c r="H189"/>
    </row>
    <row r="190" spans="1:8" x14ac:dyDescent="0.4">
      <c r="A190" s="1">
        <v>2006</v>
      </c>
      <c r="B190" s="5">
        <v>9</v>
      </c>
      <c r="C190" s="6">
        <v>2.5009999999999999</v>
      </c>
      <c r="D190" s="9">
        <v>202.8</v>
      </c>
      <c r="E190" s="6">
        <f t="shared" si="2"/>
        <v>1.2332347140039446</v>
      </c>
      <c r="H190"/>
    </row>
    <row r="191" spans="1:8" x14ac:dyDescent="0.4">
      <c r="A191" s="1">
        <v>2006</v>
      </c>
      <c r="B191" s="5">
        <v>10</v>
      </c>
      <c r="C191" s="6">
        <v>2.214</v>
      </c>
      <c r="D191" s="9">
        <v>201.9</v>
      </c>
      <c r="E191" s="6">
        <f t="shared" si="2"/>
        <v>1.0965824665676078</v>
      </c>
      <c r="H191"/>
    </row>
    <row r="192" spans="1:8" x14ac:dyDescent="0.4">
      <c r="A192" s="1">
        <v>2006</v>
      </c>
      <c r="B192" s="5">
        <v>11</v>
      </c>
      <c r="C192" s="6">
        <v>2.2109999999999999</v>
      </c>
      <c r="D192" s="9">
        <v>202</v>
      </c>
      <c r="E192" s="6">
        <f t="shared" si="2"/>
        <v>1.0945544554455444</v>
      </c>
      <c r="H192"/>
    </row>
    <row r="193" spans="1:8" x14ac:dyDescent="0.4">
      <c r="A193" s="1">
        <v>2006</v>
      </c>
      <c r="B193" s="5">
        <v>12</v>
      </c>
      <c r="C193" s="6">
        <v>2.2839999999999998</v>
      </c>
      <c r="D193" s="9">
        <v>203.1</v>
      </c>
      <c r="E193" s="6">
        <f t="shared" si="2"/>
        <v>1.1245691777449531</v>
      </c>
      <c r="H193"/>
    </row>
    <row r="194" spans="1:8" x14ac:dyDescent="0.4">
      <c r="A194" s="1">
        <v>2007</v>
      </c>
      <c r="B194" s="5">
        <v>1</v>
      </c>
      <c r="C194" s="6">
        <v>2.1909999999999998</v>
      </c>
      <c r="D194" s="9">
        <v>203.44</v>
      </c>
      <c r="E194" s="6">
        <f t="shared" si="2"/>
        <v>1.0769760125835628</v>
      </c>
      <c r="H194"/>
    </row>
    <row r="195" spans="1:8" x14ac:dyDescent="0.4">
      <c r="A195" s="1">
        <v>2007</v>
      </c>
      <c r="B195" s="5">
        <v>2</v>
      </c>
      <c r="C195" s="6">
        <v>2.2349999999999999</v>
      </c>
      <c r="D195" s="9">
        <v>204.23</v>
      </c>
      <c r="E195" s="6">
        <f t="shared" ref="E195:E258" si="3">100*C195/D195</f>
        <v>1.0943544043480391</v>
      </c>
      <c r="H195"/>
    </row>
    <row r="196" spans="1:8" x14ac:dyDescent="0.4">
      <c r="A196" s="1">
        <v>2007</v>
      </c>
      <c r="B196" s="5">
        <v>3</v>
      </c>
      <c r="C196" s="6">
        <v>2.5030000000000001</v>
      </c>
      <c r="D196" s="9">
        <v>205.29</v>
      </c>
      <c r="E196" s="6">
        <f t="shared" si="3"/>
        <v>1.2192508159189441</v>
      </c>
      <c r="H196"/>
    </row>
    <row r="197" spans="1:8" x14ac:dyDescent="0.4">
      <c r="A197" s="1">
        <v>2007</v>
      </c>
      <c r="B197" s="5">
        <v>4</v>
      </c>
      <c r="C197" s="6">
        <v>2.7869999999999999</v>
      </c>
      <c r="D197" s="9">
        <v>205.9</v>
      </c>
      <c r="E197" s="6">
        <f t="shared" si="3"/>
        <v>1.3535696940262263</v>
      </c>
      <c r="H197"/>
    </row>
    <row r="198" spans="1:8" x14ac:dyDescent="0.4">
      <c r="A198" s="1">
        <v>2007</v>
      </c>
      <c r="B198" s="5">
        <v>5</v>
      </c>
      <c r="C198" s="6">
        <v>3.1190000000000002</v>
      </c>
      <c r="D198" s="9">
        <v>206.76</v>
      </c>
      <c r="E198" s="6">
        <f t="shared" si="3"/>
        <v>1.5085122847746182</v>
      </c>
      <c r="H198"/>
    </row>
    <row r="199" spans="1:8" x14ac:dyDescent="0.4">
      <c r="A199" s="1">
        <v>2007</v>
      </c>
      <c r="B199" s="5">
        <v>6</v>
      </c>
      <c r="C199" s="6">
        <v>3.024</v>
      </c>
      <c r="D199" s="9">
        <v>207.23</v>
      </c>
      <c r="E199" s="6">
        <f t="shared" si="3"/>
        <v>1.459248178352555</v>
      </c>
      <c r="H199"/>
    </row>
    <row r="200" spans="1:8" x14ac:dyDescent="0.4">
      <c r="A200" s="1">
        <v>2007</v>
      </c>
      <c r="B200" s="5">
        <v>7</v>
      </c>
      <c r="C200" s="6">
        <v>2.9470000000000001</v>
      </c>
      <c r="D200" s="9">
        <v>207.6</v>
      </c>
      <c r="E200" s="6">
        <f t="shared" si="3"/>
        <v>1.4195568400770713</v>
      </c>
      <c r="H200"/>
    </row>
    <row r="201" spans="1:8" x14ac:dyDescent="0.4">
      <c r="A201" s="1">
        <v>2007</v>
      </c>
      <c r="B201" s="5">
        <v>8</v>
      </c>
      <c r="C201" s="6">
        <v>2.7770000000000001</v>
      </c>
      <c r="D201" s="9">
        <v>207.67</v>
      </c>
      <c r="E201" s="6">
        <f t="shared" si="3"/>
        <v>1.3372177011604951</v>
      </c>
      <c r="H201"/>
    </row>
    <row r="202" spans="1:8" x14ac:dyDescent="0.4">
      <c r="A202" s="1">
        <v>2007</v>
      </c>
      <c r="B202" s="5">
        <v>9</v>
      </c>
      <c r="C202" s="6">
        <v>2.8170000000000002</v>
      </c>
      <c r="D202" s="9">
        <v>208.55</v>
      </c>
      <c r="E202" s="6">
        <f t="shared" si="3"/>
        <v>1.3507552145768402</v>
      </c>
      <c r="H202"/>
    </row>
    <row r="203" spans="1:8" x14ac:dyDescent="0.4">
      <c r="A203" s="1">
        <v>2007</v>
      </c>
      <c r="B203" s="5">
        <v>10</v>
      </c>
      <c r="C203" s="6">
        <v>2.7909999999999999</v>
      </c>
      <c r="D203" s="9">
        <v>209.19</v>
      </c>
      <c r="E203" s="6">
        <f t="shared" si="3"/>
        <v>1.3341937951144891</v>
      </c>
      <c r="H203"/>
    </row>
    <row r="204" spans="1:8" x14ac:dyDescent="0.4">
      <c r="A204" s="1">
        <v>2007</v>
      </c>
      <c r="B204" s="5">
        <v>11</v>
      </c>
      <c r="C204" s="6">
        <v>3.0640000000000001</v>
      </c>
      <c r="D204" s="9">
        <v>210.83</v>
      </c>
      <c r="E204" s="6">
        <f t="shared" si="3"/>
        <v>1.4533036095432337</v>
      </c>
      <c r="H204"/>
    </row>
    <row r="205" spans="1:8" x14ac:dyDescent="0.4">
      <c r="A205" s="1">
        <v>2007</v>
      </c>
      <c r="B205" s="5">
        <v>12</v>
      </c>
      <c r="C205" s="6">
        <v>2.984</v>
      </c>
      <c r="D205" s="9">
        <v>211.45</v>
      </c>
      <c r="E205" s="6">
        <f t="shared" si="3"/>
        <v>1.4112083234807282</v>
      </c>
      <c r="H205"/>
    </row>
    <row r="206" spans="1:8" x14ac:dyDescent="0.4">
      <c r="A206" s="1">
        <v>2008</v>
      </c>
      <c r="B206" s="5">
        <v>1</v>
      </c>
      <c r="C206" s="6">
        <v>3.0179999999999998</v>
      </c>
      <c r="D206" s="9">
        <v>212.17</v>
      </c>
      <c r="E206" s="6">
        <f t="shared" si="3"/>
        <v>1.4224442663901586</v>
      </c>
      <c r="H206"/>
    </row>
    <row r="207" spans="1:8" x14ac:dyDescent="0.4">
      <c r="A207" s="1">
        <v>2008</v>
      </c>
      <c r="B207" s="5">
        <v>2</v>
      </c>
      <c r="C207" s="6">
        <v>3.016</v>
      </c>
      <c r="D207" s="9">
        <v>212.69</v>
      </c>
      <c r="E207" s="6">
        <f t="shared" si="3"/>
        <v>1.4180262353660258</v>
      </c>
      <c r="H207"/>
    </row>
    <row r="208" spans="1:8" x14ac:dyDescent="0.4">
      <c r="A208" s="1">
        <v>2008</v>
      </c>
      <c r="B208" s="5">
        <v>3</v>
      </c>
      <c r="C208" s="6">
        <v>3.2149999999999999</v>
      </c>
      <c r="D208" s="9">
        <v>213.45</v>
      </c>
      <c r="E208" s="6">
        <f t="shared" si="3"/>
        <v>1.5062075427500587</v>
      </c>
      <c r="H208"/>
    </row>
    <row r="209" spans="1:8" x14ac:dyDescent="0.4">
      <c r="A209" s="1">
        <v>2008</v>
      </c>
      <c r="B209" s="5">
        <v>4</v>
      </c>
      <c r="C209" s="6">
        <v>3.4209999999999998</v>
      </c>
      <c r="D209" s="9">
        <v>213.94</v>
      </c>
      <c r="E209" s="6">
        <f t="shared" si="3"/>
        <v>1.5990464616247544</v>
      </c>
      <c r="H209"/>
    </row>
    <row r="210" spans="1:8" x14ac:dyDescent="0.4">
      <c r="A210" s="1">
        <v>2008</v>
      </c>
      <c r="B210" s="5">
        <v>5</v>
      </c>
      <c r="C210" s="6">
        <v>3.7349999999999999</v>
      </c>
      <c r="D210" s="9">
        <v>215.21</v>
      </c>
      <c r="E210" s="6">
        <f t="shared" si="3"/>
        <v>1.7355141489707726</v>
      </c>
      <c r="H210"/>
    </row>
    <row r="211" spans="1:8" x14ac:dyDescent="0.4">
      <c r="A211" s="1">
        <v>2008</v>
      </c>
      <c r="B211" s="5">
        <v>6</v>
      </c>
      <c r="C211" s="6">
        <v>3.9889999999999999</v>
      </c>
      <c r="D211" s="9">
        <v>217.46</v>
      </c>
      <c r="E211" s="6">
        <f t="shared" si="3"/>
        <v>1.8343603421318861</v>
      </c>
      <c r="H211"/>
    </row>
    <row r="212" spans="1:8" x14ac:dyDescent="0.4">
      <c r="A212" s="1">
        <v>2008</v>
      </c>
      <c r="B212" s="5">
        <v>7</v>
      </c>
      <c r="C212" s="6">
        <v>4.0019999999999998</v>
      </c>
      <c r="D212" s="9">
        <v>219.02</v>
      </c>
      <c r="E212" s="6">
        <f t="shared" si="3"/>
        <v>1.8272303899187288</v>
      </c>
      <c r="H212"/>
    </row>
    <row r="213" spans="1:8" x14ac:dyDescent="0.4">
      <c r="A213" s="1">
        <v>2008</v>
      </c>
      <c r="B213" s="5">
        <v>8</v>
      </c>
      <c r="C213" s="6">
        <v>3.74</v>
      </c>
      <c r="D213" s="9">
        <v>218.69</v>
      </c>
      <c r="E213" s="6">
        <f t="shared" si="3"/>
        <v>1.7101833645799991</v>
      </c>
      <c r="H213"/>
    </row>
    <row r="214" spans="1:8" x14ac:dyDescent="0.4">
      <c r="A214" s="1">
        <v>2008</v>
      </c>
      <c r="B214" s="5">
        <v>9</v>
      </c>
      <c r="C214" s="6">
        <v>3.7090000000000001</v>
      </c>
      <c r="D214" s="9">
        <v>218.88</v>
      </c>
      <c r="E214" s="6">
        <f t="shared" si="3"/>
        <v>1.6945358187134505</v>
      </c>
      <c r="H214"/>
    </row>
    <row r="215" spans="1:8" x14ac:dyDescent="0.4">
      <c r="A215" s="1">
        <v>2008</v>
      </c>
      <c r="B215" s="5">
        <v>10</v>
      </c>
      <c r="C215" s="6">
        <v>3.01</v>
      </c>
      <c r="D215" s="9">
        <v>217</v>
      </c>
      <c r="E215" s="6">
        <f t="shared" si="3"/>
        <v>1.3870967741935485</v>
      </c>
      <c r="H215"/>
    </row>
    <row r="216" spans="1:8" x14ac:dyDescent="0.4">
      <c r="A216" s="1">
        <v>2008</v>
      </c>
      <c r="B216" s="5">
        <v>11</v>
      </c>
      <c r="C216" s="6">
        <v>2.0990000000000002</v>
      </c>
      <c r="D216" s="9">
        <v>213.15</v>
      </c>
      <c r="E216" s="6">
        <f t="shared" si="3"/>
        <v>0.9847525216983346</v>
      </c>
      <c r="H216"/>
    </row>
    <row r="217" spans="1:8" x14ac:dyDescent="0.4">
      <c r="A217" s="1">
        <v>2008</v>
      </c>
      <c r="B217" s="5">
        <v>12</v>
      </c>
      <c r="C217" s="6">
        <v>1.669</v>
      </c>
      <c r="D217" s="9">
        <v>211.4</v>
      </c>
      <c r="E217" s="6">
        <f t="shared" si="3"/>
        <v>0.78949858088930935</v>
      </c>
      <c r="H217"/>
    </row>
    <row r="218" spans="1:8" x14ac:dyDescent="0.4">
      <c r="A218" s="1">
        <v>2009</v>
      </c>
      <c r="B218" s="5">
        <v>1</v>
      </c>
      <c r="C218" s="6">
        <v>1.772</v>
      </c>
      <c r="D218" s="9">
        <v>211.93</v>
      </c>
      <c r="E218" s="6">
        <f t="shared" si="3"/>
        <v>0.83612513565800017</v>
      </c>
      <c r="H218"/>
    </row>
    <row r="219" spans="1:8" x14ac:dyDescent="0.4">
      <c r="A219" s="1">
        <v>2009</v>
      </c>
      <c r="B219" s="5">
        <v>2</v>
      </c>
      <c r="C219" s="6">
        <v>1.8919999999999999</v>
      </c>
      <c r="D219" s="9">
        <v>212.71</v>
      </c>
      <c r="E219" s="6">
        <f t="shared" si="3"/>
        <v>0.88947393164402233</v>
      </c>
      <c r="H219"/>
    </row>
    <row r="220" spans="1:8" x14ac:dyDescent="0.4">
      <c r="A220" s="1">
        <v>2009</v>
      </c>
      <c r="B220" s="5">
        <v>3</v>
      </c>
      <c r="C220" s="6">
        <v>1.615</v>
      </c>
      <c r="D220" s="9">
        <v>212.5</v>
      </c>
      <c r="E220" s="6">
        <f t="shared" si="3"/>
        <v>0.76</v>
      </c>
      <c r="H220"/>
    </row>
    <row r="221" spans="1:8" x14ac:dyDescent="0.4">
      <c r="A221" s="1">
        <v>2009</v>
      </c>
      <c r="B221" s="5">
        <v>4</v>
      </c>
      <c r="C221" s="6">
        <v>2.0209999999999999</v>
      </c>
      <c r="D221" s="9">
        <v>212.71</v>
      </c>
      <c r="E221" s="6">
        <f t="shared" si="3"/>
        <v>0.95011988152884197</v>
      </c>
      <c r="H221"/>
    </row>
    <row r="222" spans="1:8" x14ac:dyDescent="0.4">
      <c r="A222" s="1">
        <v>2009</v>
      </c>
      <c r="B222" s="5">
        <v>5</v>
      </c>
      <c r="C222" s="6">
        <v>2.2400000000000002</v>
      </c>
      <c r="D222" s="9">
        <v>213.02</v>
      </c>
      <c r="E222" s="6">
        <f t="shared" si="3"/>
        <v>1.0515444559196321</v>
      </c>
      <c r="H222"/>
    </row>
    <row r="223" spans="1:8" x14ac:dyDescent="0.4">
      <c r="A223" s="1">
        <v>2009</v>
      </c>
      <c r="B223" s="5">
        <v>6</v>
      </c>
      <c r="C223" s="6">
        <v>2.597</v>
      </c>
      <c r="D223" s="9">
        <v>214.79</v>
      </c>
      <c r="E223" s="6">
        <f t="shared" si="3"/>
        <v>1.2090879463662181</v>
      </c>
      <c r="H223"/>
    </row>
    <row r="224" spans="1:8" x14ac:dyDescent="0.4">
      <c r="A224" s="1">
        <v>2009</v>
      </c>
      <c r="B224" s="5">
        <v>7</v>
      </c>
      <c r="C224" s="6">
        <v>2.4780000000000002</v>
      </c>
      <c r="D224" s="9">
        <v>214.73</v>
      </c>
      <c r="E224" s="6">
        <f t="shared" si="3"/>
        <v>1.1540073580775858</v>
      </c>
      <c r="H224"/>
    </row>
    <row r="225" spans="1:8" x14ac:dyDescent="0.4">
      <c r="A225" s="1">
        <v>2009</v>
      </c>
      <c r="B225" s="5">
        <v>8</v>
      </c>
      <c r="C225" s="6">
        <v>2.5619999999999998</v>
      </c>
      <c r="D225" s="9">
        <v>215.45</v>
      </c>
      <c r="E225" s="6">
        <f t="shared" si="3"/>
        <v>1.1891390113715479</v>
      </c>
      <c r="H225"/>
    </row>
    <row r="226" spans="1:8" x14ac:dyDescent="0.4">
      <c r="A226" s="1">
        <v>2009</v>
      </c>
      <c r="B226" s="5">
        <v>9</v>
      </c>
      <c r="C226" s="6">
        <v>2.48</v>
      </c>
      <c r="D226" s="9">
        <v>215.86</v>
      </c>
      <c r="E226" s="6">
        <f t="shared" si="3"/>
        <v>1.1488928008894652</v>
      </c>
      <c r="H226"/>
    </row>
    <row r="227" spans="1:8" x14ac:dyDescent="0.4">
      <c r="A227" s="1">
        <v>2009</v>
      </c>
      <c r="B227" s="5">
        <v>10</v>
      </c>
      <c r="C227" s="6">
        <v>2</v>
      </c>
      <c r="D227" s="9">
        <v>216.51</v>
      </c>
      <c r="E227" s="6">
        <f t="shared" si="3"/>
        <v>0.923744861669207</v>
      </c>
      <c r="H227"/>
    </row>
    <row r="228" spans="1:8" x14ac:dyDescent="0.4">
      <c r="A228" s="1">
        <v>2009</v>
      </c>
      <c r="B228" s="5">
        <v>11</v>
      </c>
      <c r="C228" s="6">
        <v>2.6139999999999999</v>
      </c>
      <c r="D228" s="9">
        <v>217.23</v>
      </c>
      <c r="E228" s="6">
        <f t="shared" si="3"/>
        <v>1.2033328729917598</v>
      </c>
      <c r="H228"/>
    </row>
    <row r="229" spans="1:8" x14ac:dyDescent="0.4">
      <c r="A229" s="1">
        <v>2009</v>
      </c>
      <c r="B229" s="5">
        <v>12</v>
      </c>
      <c r="C229" s="6">
        <v>2.5680000000000001</v>
      </c>
      <c r="D229" s="9">
        <v>217.35</v>
      </c>
      <c r="E229" s="6">
        <f t="shared" si="3"/>
        <v>1.181504485852312</v>
      </c>
      <c r="H229"/>
    </row>
    <row r="230" spans="1:8" x14ac:dyDescent="0.4">
      <c r="A230" s="1">
        <v>2010</v>
      </c>
      <c r="B230" s="5">
        <v>1</v>
      </c>
      <c r="C230" s="6">
        <v>2.6779999999999999</v>
      </c>
      <c r="D230" s="9">
        <v>217.49</v>
      </c>
      <c r="E230" s="6">
        <f t="shared" si="3"/>
        <v>1.2313209802749552</v>
      </c>
      <c r="H230"/>
    </row>
    <row r="231" spans="1:8" x14ac:dyDescent="0.4">
      <c r="A231" s="1">
        <v>2010</v>
      </c>
      <c r="B231" s="5">
        <v>2</v>
      </c>
      <c r="C231" s="6">
        <v>2.6030000000000002</v>
      </c>
      <c r="D231" s="9">
        <v>217.28</v>
      </c>
      <c r="E231" s="6">
        <f t="shared" si="3"/>
        <v>1.1979933726067746</v>
      </c>
      <c r="H231"/>
    </row>
    <row r="232" spans="1:8" x14ac:dyDescent="0.4">
      <c r="A232" s="1">
        <v>2010</v>
      </c>
      <c r="B232" s="5">
        <v>3</v>
      </c>
      <c r="C232" s="6">
        <v>2.742</v>
      </c>
      <c r="D232" s="9">
        <v>217.35</v>
      </c>
      <c r="E232" s="6">
        <f t="shared" si="3"/>
        <v>1.261559696342305</v>
      </c>
      <c r="H232"/>
    </row>
    <row r="233" spans="1:8" x14ac:dyDescent="0.4">
      <c r="A233" s="1">
        <v>2010</v>
      </c>
      <c r="B233" s="5">
        <v>4</v>
      </c>
      <c r="C233" s="6">
        <v>2.8180000000000001</v>
      </c>
      <c r="D233" s="9">
        <v>217.4</v>
      </c>
      <c r="E233" s="6">
        <f t="shared" si="3"/>
        <v>1.296228150873965</v>
      </c>
      <c r="H233"/>
    </row>
    <row r="234" spans="1:8" x14ac:dyDescent="0.4">
      <c r="A234" s="1">
        <v>2010</v>
      </c>
      <c r="B234" s="5">
        <v>5</v>
      </c>
      <c r="C234" s="6">
        <v>2.33</v>
      </c>
      <c r="D234" s="9">
        <v>217.29</v>
      </c>
      <c r="E234" s="6">
        <f t="shared" si="3"/>
        <v>1.0722996916563119</v>
      </c>
      <c r="H234"/>
    </row>
    <row r="235" spans="1:8" x14ac:dyDescent="0.4">
      <c r="A235" s="1">
        <v>2010</v>
      </c>
      <c r="B235" s="5">
        <v>6</v>
      </c>
      <c r="C235" s="6">
        <v>2.6840000000000002</v>
      </c>
      <c r="D235" s="9">
        <v>217.2</v>
      </c>
      <c r="E235" s="6">
        <f t="shared" si="3"/>
        <v>1.2357274401473299</v>
      </c>
      <c r="H235"/>
    </row>
    <row r="236" spans="1:8" x14ac:dyDescent="0.4">
      <c r="A236" s="1">
        <v>2010</v>
      </c>
      <c r="B236" s="5">
        <v>7</v>
      </c>
      <c r="C236" s="6">
        <v>2.6789999999999998</v>
      </c>
      <c r="D236" s="9">
        <v>217.61</v>
      </c>
      <c r="E236" s="6">
        <f t="shared" si="3"/>
        <v>1.2311015118790496</v>
      </c>
      <c r="H236"/>
    </row>
    <row r="237" spans="1:8" x14ac:dyDescent="0.4">
      <c r="A237" s="1">
        <v>2010</v>
      </c>
      <c r="B237" s="5">
        <v>8</v>
      </c>
      <c r="C237" s="6">
        <v>2.6829999999999998</v>
      </c>
      <c r="D237" s="9">
        <v>217.92</v>
      </c>
      <c r="E237" s="6">
        <f t="shared" si="3"/>
        <v>1.2311857562408222</v>
      </c>
      <c r="H237"/>
    </row>
    <row r="238" spans="1:8" x14ac:dyDescent="0.4">
      <c r="A238" s="1">
        <v>2010</v>
      </c>
      <c r="B238" s="5">
        <v>9</v>
      </c>
      <c r="C238" s="6">
        <v>2.6779999999999999</v>
      </c>
      <c r="D238" s="9">
        <v>218.28</v>
      </c>
      <c r="E238" s="6">
        <f t="shared" si="3"/>
        <v>1.2268645776067437</v>
      </c>
      <c r="H238"/>
    </row>
    <row r="239" spans="1:8" x14ac:dyDescent="0.4">
      <c r="A239" s="1">
        <v>2010</v>
      </c>
      <c r="B239" s="5">
        <v>10</v>
      </c>
      <c r="C239" s="6">
        <v>2.766</v>
      </c>
      <c r="D239" s="9">
        <v>219.04</v>
      </c>
      <c r="E239" s="6">
        <f t="shared" si="3"/>
        <v>1.262783053323594</v>
      </c>
      <c r="H239"/>
    </row>
    <row r="240" spans="1:8" x14ac:dyDescent="0.4">
      <c r="A240" s="1">
        <v>2010</v>
      </c>
      <c r="B240" s="5">
        <v>11</v>
      </c>
      <c r="C240" s="6">
        <v>2.8149999999999999</v>
      </c>
      <c r="D240" s="9">
        <v>219.59</v>
      </c>
      <c r="E240" s="6">
        <f t="shared" si="3"/>
        <v>1.2819345143221459</v>
      </c>
      <c r="H240"/>
    </row>
    <row r="241" spans="1:8" x14ac:dyDescent="0.4">
      <c r="A241" s="1">
        <v>2010</v>
      </c>
      <c r="B241" s="5">
        <v>12</v>
      </c>
      <c r="C241" s="6">
        <v>2.3610000000000002</v>
      </c>
      <c r="D241" s="9">
        <v>220.47</v>
      </c>
      <c r="E241" s="6">
        <f t="shared" si="3"/>
        <v>1.0708939991835624</v>
      </c>
      <c r="H241"/>
    </row>
    <row r="242" spans="1:8" x14ac:dyDescent="0.4">
      <c r="A242" s="1">
        <v>2011</v>
      </c>
      <c r="B242" s="5">
        <v>1</v>
      </c>
      <c r="C242" s="6">
        <v>3.0579999999999998</v>
      </c>
      <c r="D242" s="9">
        <v>221.19</v>
      </c>
      <c r="E242" s="6">
        <f t="shared" si="3"/>
        <v>1.382521813825218</v>
      </c>
      <c r="H242"/>
    </row>
    <row r="243" spans="1:8" x14ac:dyDescent="0.4">
      <c r="A243" s="1">
        <v>2011</v>
      </c>
      <c r="B243" s="5">
        <v>2</v>
      </c>
      <c r="C243" s="6">
        <v>3.1680000000000001</v>
      </c>
      <c r="D243" s="9">
        <v>221.9</v>
      </c>
      <c r="E243" s="6">
        <f t="shared" si="3"/>
        <v>1.4276701216764309</v>
      </c>
      <c r="H243"/>
    </row>
    <row r="244" spans="1:8" x14ac:dyDescent="0.4">
      <c r="A244" s="1">
        <v>2011</v>
      </c>
      <c r="B244" s="5">
        <v>3</v>
      </c>
      <c r="C244" s="6">
        <v>3.5089999999999999</v>
      </c>
      <c r="D244" s="9">
        <v>223.05</v>
      </c>
      <c r="E244" s="6">
        <f t="shared" si="3"/>
        <v>1.5731898677426583</v>
      </c>
      <c r="H244"/>
    </row>
    <row r="245" spans="1:8" x14ac:dyDescent="0.4">
      <c r="A245" s="1">
        <v>2011</v>
      </c>
      <c r="B245" s="5">
        <v>4</v>
      </c>
      <c r="C245" s="6">
        <v>3.746</v>
      </c>
      <c r="D245" s="9">
        <v>224.09</v>
      </c>
      <c r="E245" s="6">
        <f t="shared" si="3"/>
        <v>1.6716497835691018</v>
      </c>
      <c r="H245"/>
    </row>
    <row r="246" spans="1:8" x14ac:dyDescent="0.4">
      <c r="A246" s="1">
        <v>2011</v>
      </c>
      <c r="B246" s="5">
        <v>5</v>
      </c>
      <c r="C246" s="6">
        <v>3.8490000000000002</v>
      </c>
      <c r="D246" s="9">
        <v>224.81</v>
      </c>
      <c r="E246" s="6">
        <f t="shared" si="3"/>
        <v>1.7121124505137673</v>
      </c>
      <c r="H246"/>
    </row>
    <row r="247" spans="1:8" x14ac:dyDescent="0.4">
      <c r="A247" s="1">
        <v>2011</v>
      </c>
      <c r="B247" s="5">
        <v>6</v>
      </c>
      <c r="C247" s="6">
        <v>3.6280000000000001</v>
      </c>
      <c r="D247" s="9">
        <v>224.81</v>
      </c>
      <c r="E247" s="6">
        <f t="shared" si="3"/>
        <v>1.6138072149815399</v>
      </c>
      <c r="H247"/>
    </row>
    <row r="248" spans="1:8" x14ac:dyDescent="0.4">
      <c r="A248" s="1">
        <v>2011</v>
      </c>
      <c r="B248" s="5">
        <v>7</v>
      </c>
      <c r="C248" s="6">
        <v>2.891</v>
      </c>
      <c r="D248" s="9">
        <v>225.4</v>
      </c>
      <c r="E248" s="6">
        <f t="shared" si="3"/>
        <v>1.2826086956521741</v>
      </c>
      <c r="H248"/>
    </row>
    <row r="249" spans="1:8" x14ac:dyDescent="0.4">
      <c r="A249" s="1">
        <v>2011</v>
      </c>
      <c r="B249" s="5">
        <v>8</v>
      </c>
      <c r="C249" s="6">
        <v>3.6120000000000001</v>
      </c>
      <c r="D249" s="9">
        <v>226.11</v>
      </c>
      <c r="E249" s="6">
        <f t="shared" si="3"/>
        <v>1.597452567334483</v>
      </c>
      <c r="H249"/>
    </row>
    <row r="250" spans="1:8" x14ac:dyDescent="0.4">
      <c r="A250" s="1">
        <v>2011</v>
      </c>
      <c r="B250" s="5">
        <v>9</v>
      </c>
      <c r="C250" s="6">
        <v>3.573</v>
      </c>
      <c r="D250" s="9">
        <v>226.6</v>
      </c>
      <c r="E250" s="6">
        <f t="shared" si="3"/>
        <v>1.5767872903795235</v>
      </c>
      <c r="H250"/>
    </row>
    <row r="251" spans="1:8" x14ac:dyDescent="0.4">
      <c r="A251" s="1">
        <v>2011</v>
      </c>
      <c r="B251" s="5">
        <v>10</v>
      </c>
      <c r="C251" s="6">
        <v>3.4</v>
      </c>
      <c r="D251" s="9">
        <v>226.75</v>
      </c>
      <c r="E251" s="6">
        <f t="shared" si="3"/>
        <v>1.4994487320837928</v>
      </c>
      <c r="H251"/>
    </row>
    <row r="252" spans="1:8" x14ac:dyDescent="0.4">
      <c r="A252" s="1">
        <v>2011</v>
      </c>
      <c r="B252" s="5">
        <v>11</v>
      </c>
      <c r="C252" s="6">
        <v>3.33</v>
      </c>
      <c r="D252" s="9">
        <v>227.17</v>
      </c>
      <c r="E252" s="6">
        <f t="shared" si="3"/>
        <v>1.4658625698815866</v>
      </c>
      <c r="H252"/>
    </row>
    <row r="253" spans="1:8" x14ac:dyDescent="0.4">
      <c r="A253" s="1">
        <v>2011</v>
      </c>
      <c r="B253" s="5">
        <v>12</v>
      </c>
      <c r="C253" s="6">
        <v>3.22</v>
      </c>
      <c r="D253" s="9">
        <v>227.22</v>
      </c>
      <c r="E253" s="6">
        <f t="shared" si="3"/>
        <v>1.4171287738755391</v>
      </c>
      <c r="H253"/>
    </row>
    <row r="254" spans="1:8" x14ac:dyDescent="0.4">
      <c r="A254" s="1">
        <v>2012</v>
      </c>
      <c r="B254" s="5">
        <v>1</v>
      </c>
      <c r="C254" s="6">
        <v>3.33</v>
      </c>
      <c r="D254" s="9">
        <v>227.84</v>
      </c>
      <c r="E254" s="6">
        <f t="shared" si="3"/>
        <v>1.4615519662921348</v>
      </c>
      <c r="H254"/>
    </row>
    <row r="255" spans="1:8" x14ac:dyDescent="0.4">
      <c r="A255" s="1">
        <v>2012</v>
      </c>
      <c r="B255" s="5">
        <v>2</v>
      </c>
      <c r="C255" s="6">
        <v>2.8130000000000002</v>
      </c>
      <c r="D255" s="9">
        <v>228.33</v>
      </c>
      <c r="E255" s="6">
        <f t="shared" si="3"/>
        <v>1.2319887881574914</v>
      </c>
      <c r="H255"/>
    </row>
    <row r="256" spans="1:8" x14ac:dyDescent="0.4">
      <c r="A256" s="1">
        <v>2012</v>
      </c>
      <c r="B256" s="5">
        <v>3</v>
      </c>
      <c r="C256" s="6">
        <v>3.774</v>
      </c>
      <c r="D256" s="9">
        <v>228.81</v>
      </c>
      <c r="E256" s="6">
        <f t="shared" si="3"/>
        <v>1.6494034351645468</v>
      </c>
      <c r="H256"/>
    </row>
    <row r="257" spans="1:8" x14ac:dyDescent="0.4">
      <c r="A257" s="1">
        <v>2012</v>
      </c>
      <c r="B257" s="5">
        <v>4</v>
      </c>
      <c r="C257" s="6">
        <v>3.8370000000000002</v>
      </c>
      <c r="D257" s="9">
        <v>229.19</v>
      </c>
      <c r="E257" s="6">
        <f t="shared" si="3"/>
        <v>1.6741568131244822</v>
      </c>
      <c r="H257"/>
    </row>
    <row r="258" spans="1:8" x14ac:dyDescent="0.4">
      <c r="A258" s="1">
        <v>2012</v>
      </c>
      <c r="B258" s="5">
        <v>5</v>
      </c>
      <c r="C258" s="6">
        <v>3.6429999999999998</v>
      </c>
      <c r="D258" s="9">
        <v>228.71</v>
      </c>
      <c r="E258" s="6">
        <f t="shared" si="3"/>
        <v>1.5928468366053077</v>
      </c>
      <c r="H258"/>
    </row>
    <row r="259" spans="1:8" x14ac:dyDescent="0.4">
      <c r="A259" s="1">
        <v>2012</v>
      </c>
      <c r="B259" s="5">
        <v>6</v>
      </c>
      <c r="C259" s="6">
        <v>3.4649999999999999</v>
      </c>
      <c r="D259" s="9">
        <v>228.52</v>
      </c>
      <c r="E259" s="6">
        <f t="shared" ref="E259:E322" si="4">100*C259/D259</f>
        <v>1.5162786626991072</v>
      </c>
      <c r="H259"/>
    </row>
    <row r="260" spans="1:8" x14ac:dyDescent="0.4">
      <c r="A260" s="1">
        <v>2012</v>
      </c>
      <c r="B260" s="5">
        <v>7</v>
      </c>
      <c r="C260" s="6">
        <v>3.379</v>
      </c>
      <c r="D260" s="9">
        <v>228.59</v>
      </c>
      <c r="E260" s="6">
        <f t="shared" si="4"/>
        <v>1.4781923968677544</v>
      </c>
      <c r="H260"/>
    </row>
    <row r="261" spans="1:8" x14ac:dyDescent="0.4">
      <c r="A261" s="1">
        <v>2012</v>
      </c>
      <c r="B261" s="5">
        <v>8</v>
      </c>
      <c r="C261" s="6">
        <v>3.6680000000000001</v>
      </c>
      <c r="D261" s="9">
        <v>229.92</v>
      </c>
      <c r="E261" s="6">
        <f t="shared" si="4"/>
        <v>1.5953375086986779</v>
      </c>
      <c r="H261"/>
    </row>
    <row r="262" spans="1:8" x14ac:dyDescent="0.4">
      <c r="A262" s="1">
        <v>2012</v>
      </c>
      <c r="B262" s="5">
        <v>9</v>
      </c>
      <c r="C262" s="6">
        <v>3.0409999999999999</v>
      </c>
      <c r="D262" s="9">
        <v>231.02</v>
      </c>
      <c r="E262" s="6">
        <f t="shared" si="4"/>
        <v>1.3163362479439007</v>
      </c>
      <c r="H262"/>
    </row>
    <row r="263" spans="1:8" x14ac:dyDescent="0.4">
      <c r="A263" s="1">
        <v>2012</v>
      </c>
      <c r="B263" s="5">
        <v>10</v>
      </c>
      <c r="C263" s="6">
        <v>3.653</v>
      </c>
      <c r="D263" s="9">
        <v>231.64</v>
      </c>
      <c r="E263" s="6">
        <f t="shared" si="4"/>
        <v>1.5770160594025213</v>
      </c>
      <c r="H263"/>
    </row>
    <row r="264" spans="1:8" x14ac:dyDescent="0.4">
      <c r="A264" s="1">
        <v>2012</v>
      </c>
      <c r="B264" s="5">
        <v>11</v>
      </c>
      <c r="C264" s="6">
        <v>3.38</v>
      </c>
      <c r="D264" s="9">
        <v>231.25</v>
      </c>
      <c r="E264" s="6">
        <f t="shared" si="4"/>
        <v>1.4616216216216216</v>
      </c>
      <c r="H264"/>
    </row>
    <row r="265" spans="1:8" x14ac:dyDescent="0.4">
      <c r="A265" s="1">
        <v>2012</v>
      </c>
      <c r="B265" s="5">
        <v>12</v>
      </c>
      <c r="C265" s="6">
        <v>3.2559999999999998</v>
      </c>
      <c r="D265" s="9">
        <v>231.22</v>
      </c>
      <c r="E265" s="6">
        <f t="shared" si="4"/>
        <v>1.4081826831588962</v>
      </c>
      <c r="H265"/>
    </row>
    <row r="266" spans="1:8" x14ac:dyDescent="0.4">
      <c r="A266" s="1">
        <v>2013</v>
      </c>
      <c r="B266" s="5">
        <v>1</v>
      </c>
      <c r="C266" s="6">
        <v>3.2549999999999999</v>
      </c>
      <c r="D266" s="9">
        <v>231.68</v>
      </c>
      <c r="E266" s="6">
        <f t="shared" si="4"/>
        <v>1.4049551104972375</v>
      </c>
      <c r="H266"/>
    </row>
    <row r="267" spans="1:8" x14ac:dyDescent="0.4">
      <c r="A267" s="1">
        <v>2013</v>
      </c>
      <c r="B267" s="5">
        <v>2</v>
      </c>
      <c r="C267" s="6">
        <v>3.605</v>
      </c>
      <c r="D267" s="9">
        <v>232.94</v>
      </c>
      <c r="E267" s="6">
        <f t="shared" si="4"/>
        <v>1.5476088263072036</v>
      </c>
      <c r="H267"/>
    </row>
    <row r="268" spans="1:8" x14ac:dyDescent="0.4">
      <c r="A268" s="1">
        <v>2013</v>
      </c>
      <c r="B268" s="5">
        <v>3</v>
      </c>
      <c r="C268" s="6">
        <v>3.6480000000000001</v>
      </c>
      <c r="D268" s="9">
        <v>232.28</v>
      </c>
      <c r="E268" s="6">
        <f t="shared" si="4"/>
        <v>1.5705183399345617</v>
      </c>
      <c r="H268"/>
    </row>
    <row r="269" spans="1:8" x14ac:dyDescent="0.4">
      <c r="A269" s="1">
        <v>2013</v>
      </c>
      <c r="B269" s="5">
        <v>4</v>
      </c>
      <c r="C269" s="6">
        <v>2.9180000000000001</v>
      </c>
      <c r="D269" s="9">
        <v>231.8</v>
      </c>
      <c r="E269" s="6">
        <f t="shared" si="4"/>
        <v>1.2588438308886971</v>
      </c>
      <c r="H269"/>
    </row>
    <row r="270" spans="1:8" x14ac:dyDescent="0.4">
      <c r="A270" s="1">
        <v>2013</v>
      </c>
      <c r="B270" s="5">
        <v>5</v>
      </c>
      <c r="C270" s="6">
        <v>3.5649999999999999</v>
      </c>
      <c r="D270" s="9">
        <v>231.89</v>
      </c>
      <c r="E270" s="6">
        <f t="shared" si="4"/>
        <v>1.5373668549743413</v>
      </c>
      <c r="H270"/>
    </row>
    <row r="271" spans="1:8" x14ac:dyDescent="0.4">
      <c r="A271" s="1">
        <v>2013</v>
      </c>
      <c r="B271" s="5">
        <v>6</v>
      </c>
      <c r="C271" s="6">
        <v>3.5760000000000001</v>
      </c>
      <c r="D271" s="9">
        <v>232.45</v>
      </c>
      <c r="E271" s="6">
        <f t="shared" si="4"/>
        <v>1.5383953538395356</v>
      </c>
      <c r="H271"/>
    </row>
    <row r="272" spans="1:8" x14ac:dyDescent="0.4">
      <c r="A272" s="1">
        <v>2013</v>
      </c>
      <c r="B272" s="5">
        <v>7</v>
      </c>
      <c r="C272" s="6">
        <v>3.5150000000000001</v>
      </c>
      <c r="D272" s="9">
        <v>232.9</v>
      </c>
      <c r="E272" s="6">
        <f t="shared" si="4"/>
        <v>1.5092314297981966</v>
      </c>
      <c r="H272"/>
    </row>
    <row r="273" spans="1:8" x14ac:dyDescent="0.4">
      <c r="A273" s="1">
        <v>2013</v>
      </c>
      <c r="B273" s="5">
        <v>8</v>
      </c>
      <c r="C273" s="6">
        <v>3.5150000000000001</v>
      </c>
      <c r="D273" s="9">
        <v>233.46</v>
      </c>
      <c r="E273" s="6">
        <f t="shared" si="4"/>
        <v>1.5056112396127816</v>
      </c>
      <c r="H273"/>
    </row>
    <row r="274" spans="1:8" x14ac:dyDescent="0.4">
      <c r="A274" s="1">
        <v>2013</v>
      </c>
      <c r="B274" s="5">
        <v>9</v>
      </c>
      <c r="C274" s="6">
        <v>3.4740000000000002</v>
      </c>
      <c r="D274" s="9">
        <v>233.54</v>
      </c>
      <c r="E274" s="6">
        <f t="shared" si="4"/>
        <v>1.4875396077759702</v>
      </c>
      <c r="H274"/>
    </row>
    <row r="275" spans="1:8" x14ac:dyDescent="0.4">
      <c r="A275" s="1">
        <v>2013</v>
      </c>
      <c r="B275" s="5">
        <v>10</v>
      </c>
      <c r="C275" s="6">
        <v>3.2850000000000001</v>
      </c>
      <c r="D275" s="9">
        <v>233.67</v>
      </c>
      <c r="E275" s="6">
        <f t="shared" si="4"/>
        <v>1.4058287328283476</v>
      </c>
      <c r="H275"/>
    </row>
    <row r="276" spans="1:8" x14ac:dyDescent="0.4">
      <c r="A276" s="1">
        <v>2013</v>
      </c>
      <c r="B276" s="5">
        <v>11</v>
      </c>
      <c r="C276" s="6">
        <v>2.5489999999999999</v>
      </c>
      <c r="D276" s="9">
        <v>234.1</v>
      </c>
      <c r="E276" s="6">
        <f t="shared" si="4"/>
        <v>1.0888509184109356</v>
      </c>
      <c r="H276"/>
    </row>
    <row r="277" spans="1:8" x14ac:dyDescent="0.4">
      <c r="A277" s="1">
        <v>2013</v>
      </c>
      <c r="B277" s="5">
        <v>12</v>
      </c>
      <c r="C277" s="6">
        <v>3.2090000000000001</v>
      </c>
      <c r="D277" s="9">
        <v>234.72</v>
      </c>
      <c r="E277" s="6">
        <f t="shared" si="4"/>
        <v>1.3671608725289708</v>
      </c>
      <c r="H277"/>
    </row>
    <row r="278" spans="1:8" x14ac:dyDescent="0.4">
      <c r="A278" s="1">
        <v>2014</v>
      </c>
      <c r="B278" s="5">
        <v>1</v>
      </c>
      <c r="C278" s="6">
        <v>3.2519999999999998</v>
      </c>
      <c r="D278" s="9">
        <v>235.29</v>
      </c>
      <c r="E278" s="6">
        <f t="shared" si="4"/>
        <v>1.3821241871732755</v>
      </c>
      <c r="H278"/>
    </row>
    <row r="279" spans="1:8" x14ac:dyDescent="0.4">
      <c r="A279" s="1">
        <v>2014</v>
      </c>
      <c r="B279" s="5">
        <v>2</v>
      </c>
      <c r="C279" s="6">
        <v>3.3050000000000002</v>
      </c>
      <c r="D279" s="9">
        <v>235.55</v>
      </c>
      <c r="E279" s="6">
        <f t="shared" si="4"/>
        <v>1.403099129696455</v>
      </c>
      <c r="H279"/>
    </row>
    <row r="280" spans="1:8" x14ac:dyDescent="0.4">
      <c r="A280" s="1">
        <v>2014</v>
      </c>
      <c r="B280" s="5">
        <v>3</v>
      </c>
      <c r="C280" s="6">
        <v>3.4740000000000002</v>
      </c>
      <c r="D280" s="9">
        <v>236.03</v>
      </c>
      <c r="E280" s="6">
        <f t="shared" si="4"/>
        <v>1.4718467991357032</v>
      </c>
      <c r="H280"/>
    </row>
    <row r="281" spans="1:8" x14ac:dyDescent="0.4">
      <c r="A281" s="1">
        <v>2014</v>
      </c>
      <c r="B281" s="5">
        <v>4</v>
      </c>
      <c r="C281" s="6">
        <v>3.59</v>
      </c>
      <c r="D281" s="9">
        <v>236.47</v>
      </c>
      <c r="E281" s="6">
        <f t="shared" si="4"/>
        <v>1.5181629805049266</v>
      </c>
      <c r="H281"/>
    </row>
    <row r="282" spans="1:8" x14ac:dyDescent="0.4">
      <c r="A282" s="1">
        <v>2014</v>
      </c>
      <c r="B282" s="5">
        <v>5</v>
      </c>
      <c r="C282" s="6">
        <v>3.601</v>
      </c>
      <c r="D282" s="9">
        <v>236.92</v>
      </c>
      <c r="E282" s="6">
        <f t="shared" si="4"/>
        <v>1.5199223366537229</v>
      </c>
      <c r="H282"/>
    </row>
    <row r="283" spans="1:8" x14ac:dyDescent="0.4">
      <c r="A283" s="1">
        <v>2014</v>
      </c>
      <c r="B283" s="5">
        <v>6</v>
      </c>
      <c r="C283" s="6">
        <v>3.0219999999999998</v>
      </c>
      <c r="D283" s="9">
        <v>237.23</v>
      </c>
      <c r="E283" s="6">
        <f t="shared" si="4"/>
        <v>1.2738692408211441</v>
      </c>
      <c r="H283"/>
    </row>
    <row r="284" spans="1:8" x14ac:dyDescent="0.4">
      <c r="A284" s="1">
        <v>2014</v>
      </c>
      <c r="B284" s="5">
        <v>7</v>
      </c>
      <c r="C284" s="6">
        <v>3.5390000000000001</v>
      </c>
      <c r="D284" s="9">
        <v>237.5</v>
      </c>
      <c r="E284" s="6">
        <f t="shared" si="4"/>
        <v>1.4901052631578948</v>
      </c>
      <c r="H284"/>
    </row>
    <row r="285" spans="1:8" x14ac:dyDescent="0.4">
      <c r="A285" s="1">
        <v>2014</v>
      </c>
      <c r="B285" s="5">
        <v>8</v>
      </c>
      <c r="C285" s="6">
        <v>3.4249999999999998</v>
      </c>
      <c r="D285" s="9">
        <v>237.46</v>
      </c>
      <c r="E285" s="6">
        <f t="shared" si="4"/>
        <v>1.4423481849574664</v>
      </c>
      <c r="H285"/>
    </row>
    <row r="286" spans="1:8" x14ac:dyDescent="0.4">
      <c r="A286" s="1">
        <v>2014</v>
      </c>
      <c r="B286" s="5">
        <v>9</v>
      </c>
      <c r="C286" s="6">
        <v>3.3540000000000001</v>
      </c>
      <c r="D286" s="9">
        <v>237.48</v>
      </c>
      <c r="E286" s="6">
        <f t="shared" si="4"/>
        <v>1.4123294593228906</v>
      </c>
      <c r="H286"/>
    </row>
    <row r="287" spans="1:8" x14ac:dyDescent="0.4">
      <c r="A287" s="1">
        <v>2014</v>
      </c>
      <c r="B287" s="5">
        <v>10</v>
      </c>
      <c r="C287" s="6">
        <v>3.12</v>
      </c>
      <c r="D287" s="9">
        <v>237.43</v>
      </c>
      <c r="E287" s="6">
        <f t="shared" si="4"/>
        <v>1.3140715158151877</v>
      </c>
      <c r="H287"/>
    </row>
    <row r="288" spans="1:8" x14ac:dyDescent="0.4">
      <c r="A288" s="1">
        <v>2014</v>
      </c>
      <c r="B288" s="5">
        <v>11</v>
      </c>
      <c r="C288" s="6">
        <v>2.875</v>
      </c>
      <c r="D288" s="9">
        <v>236.98</v>
      </c>
      <c r="E288" s="6">
        <f t="shared" si="4"/>
        <v>1.2131825470503841</v>
      </c>
      <c r="H288"/>
    </row>
    <row r="289" spans="1:8" x14ac:dyDescent="0.4">
      <c r="A289" s="1">
        <v>2014</v>
      </c>
      <c r="B289" s="5">
        <v>12</v>
      </c>
      <c r="C289" s="6">
        <v>2.488</v>
      </c>
      <c r="D289" s="9">
        <v>236.25</v>
      </c>
      <c r="E289" s="6">
        <f t="shared" si="4"/>
        <v>1.0531216931216931</v>
      </c>
      <c r="H289"/>
    </row>
    <row r="290" spans="1:8" x14ac:dyDescent="0.4">
      <c r="A290" s="1">
        <v>2015</v>
      </c>
      <c r="B290" s="5">
        <v>1</v>
      </c>
      <c r="C290" s="6">
        <v>1.637</v>
      </c>
      <c r="D290" s="9">
        <v>234.75</v>
      </c>
      <c r="E290" s="6">
        <f t="shared" si="4"/>
        <v>0.69733759318423849</v>
      </c>
      <c r="H290"/>
    </row>
    <row r="291" spans="1:8" x14ac:dyDescent="0.4">
      <c r="A291" s="1">
        <v>2015</v>
      </c>
      <c r="B291" s="5">
        <v>2</v>
      </c>
      <c r="C291" s="6">
        <v>2.1520000000000001</v>
      </c>
      <c r="D291" s="9">
        <v>235.34</v>
      </c>
      <c r="E291" s="6">
        <f t="shared" si="4"/>
        <v>0.91442168777088473</v>
      </c>
      <c r="H291"/>
    </row>
    <row r="292" spans="1:8" x14ac:dyDescent="0.4">
      <c r="A292" s="1">
        <v>2015</v>
      </c>
      <c r="B292" s="5">
        <v>3</v>
      </c>
      <c r="C292" s="6">
        <v>2.3519999999999999</v>
      </c>
      <c r="D292" s="9">
        <v>235.98</v>
      </c>
      <c r="E292" s="6">
        <f t="shared" si="4"/>
        <v>0.99669463513857104</v>
      </c>
      <c r="H292"/>
    </row>
    <row r="293" spans="1:8" x14ac:dyDescent="0.4">
      <c r="A293" s="1">
        <v>2015</v>
      </c>
      <c r="B293" s="5">
        <v>4</v>
      </c>
      <c r="C293" s="6">
        <v>2.3690000000000002</v>
      </c>
      <c r="D293" s="9">
        <v>236.22</v>
      </c>
      <c r="E293" s="6">
        <f t="shared" si="4"/>
        <v>1.0028786724240117</v>
      </c>
      <c r="H293"/>
    </row>
    <row r="294" spans="1:8" x14ac:dyDescent="0.4">
      <c r="A294" s="1">
        <v>2015</v>
      </c>
      <c r="B294" s="5">
        <v>5</v>
      </c>
      <c r="C294" s="6">
        <v>2.5779999999999998</v>
      </c>
      <c r="D294" s="9">
        <v>237</v>
      </c>
      <c r="E294" s="6">
        <f t="shared" si="4"/>
        <v>1.0877637130801687</v>
      </c>
      <c r="H294"/>
    </row>
    <row r="295" spans="1:8" x14ac:dyDescent="0.4">
      <c r="A295" s="1">
        <v>2015</v>
      </c>
      <c r="B295" s="5">
        <v>6</v>
      </c>
      <c r="C295" s="6">
        <v>2.7</v>
      </c>
      <c r="D295" s="9">
        <v>237.66</v>
      </c>
      <c r="E295" s="6">
        <f t="shared" si="4"/>
        <v>1.1360767482958849</v>
      </c>
      <c r="H295"/>
    </row>
    <row r="296" spans="1:8" x14ac:dyDescent="0.4">
      <c r="A296" s="1">
        <v>2015</v>
      </c>
      <c r="B296" s="5">
        <v>7</v>
      </c>
      <c r="C296" s="6">
        <v>2.6659999999999999</v>
      </c>
      <c r="D296" s="9">
        <v>238.03</v>
      </c>
      <c r="E296" s="6">
        <f t="shared" si="4"/>
        <v>1.1200268873671384</v>
      </c>
      <c r="H296"/>
    </row>
    <row r="297" spans="1:8" x14ac:dyDescent="0.4">
      <c r="A297" s="1">
        <v>2015</v>
      </c>
      <c r="B297" s="5">
        <v>8</v>
      </c>
      <c r="C297" s="6">
        <v>2.101</v>
      </c>
      <c r="D297" s="9">
        <v>238.03</v>
      </c>
      <c r="E297" s="6">
        <f t="shared" si="4"/>
        <v>0.88266184934672098</v>
      </c>
      <c r="H297"/>
    </row>
    <row r="298" spans="1:8" x14ac:dyDescent="0.4">
      <c r="A298" s="1">
        <v>2015</v>
      </c>
      <c r="B298" s="5">
        <v>9</v>
      </c>
      <c r="C298" s="6">
        <v>2.2749999999999999</v>
      </c>
      <c r="D298" s="9">
        <v>237.5</v>
      </c>
      <c r="E298" s="6">
        <f t="shared" si="4"/>
        <v>0.95789473684210524</v>
      </c>
      <c r="H298"/>
    </row>
    <row r="299" spans="1:8" x14ac:dyDescent="0.4">
      <c r="A299" s="1">
        <v>2015</v>
      </c>
      <c r="B299" s="5">
        <v>10</v>
      </c>
      <c r="C299" s="6">
        <v>2.23</v>
      </c>
      <c r="D299" s="9">
        <v>237.73</v>
      </c>
      <c r="E299" s="6">
        <f t="shared" si="4"/>
        <v>0.93803895175198759</v>
      </c>
      <c r="H299"/>
    </row>
    <row r="300" spans="1:8" x14ac:dyDescent="0.4">
      <c r="A300" s="1">
        <v>2015</v>
      </c>
      <c r="B300" s="5">
        <v>11</v>
      </c>
      <c r="C300" s="6">
        <v>2.0880000000000001</v>
      </c>
      <c r="D300" s="9">
        <v>238.02</v>
      </c>
      <c r="E300" s="6">
        <f t="shared" si="4"/>
        <v>0.8772372069573986</v>
      </c>
      <c r="H300"/>
    </row>
    <row r="301" spans="1:8" x14ac:dyDescent="0.4">
      <c r="A301" s="1">
        <v>2015</v>
      </c>
      <c r="B301" s="5">
        <v>12</v>
      </c>
      <c r="C301" s="6">
        <v>1.946</v>
      </c>
      <c r="D301" s="9">
        <v>237.76</v>
      </c>
      <c r="E301" s="6">
        <f t="shared" si="4"/>
        <v>0.81847240915208619</v>
      </c>
      <c r="H301"/>
    </row>
    <row r="302" spans="1:8" x14ac:dyDescent="0.4">
      <c r="A302" s="1">
        <v>2016</v>
      </c>
      <c r="B302" s="5">
        <v>1</v>
      </c>
      <c r="C302" s="6">
        <v>1.843</v>
      </c>
      <c r="D302" s="9">
        <v>237.83</v>
      </c>
      <c r="E302" s="6">
        <f t="shared" si="4"/>
        <v>0.77492326451667159</v>
      </c>
      <c r="H302"/>
    </row>
    <row r="303" spans="1:8" x14ac:dyDescent="0.4">
      <c r="A303" s="1">
        <v>2016</v>
      </c>
      <c r="B303" s="5">
        <v>2</v>
      </c>
      <c r="C303" s="6">
        <v>1.681</v>
      </c>
      <c r="D303" s="9">
        <v>237.51</v>
      </c>
      <c r="E303" s="6">
        <f t="shared" si="4"/>
        <v>0.70775967327691469</v>
      </c>
      <c r="H303"/>
    </row>
    <row r="304" spans="1:8" x14ac:dyDescent="0.4">
      <c r="A304" s="1">
        <v>2016</v>
      </c>
      <c r="B304" s="5">
        <v>3</v>
      </c>
      <c r="C304" s="6">
        <v>1.516</v>
      </c>
      <c r="D304" s="9">
        <v>237.99</v>
      </c>
      <c r="E304" s="6">
        <f t="shared" si="4"/>
        <v>0.63700155468717168</v>
      </c>
      <c r="H304"/>
    </row>
    <row r="305" spans="1:8" x14ac:dyDescent="0.4">
      <c r="A305" s="1">
        <v>2016</v>
      </c>
      <c r="B305" s="5">
        <v>4</v>
      </c>
      <c r="C305" s="6">
        <v>2.0270000000000001</v>
      </c>
      <c r="D305" s="9">
        <v>238.84</v>
      </c>
      <c r="E305" s="6">
        <f t="shared" si="4"/>
        <v>0.84868531234299116</v>
      </c>
      <c r="H305"/>
    </row>
    <row r="306" spans="1:8" x14ac:dyDescent="0.4">
      <c r="A306" s="1">
        <v>2016</v>
      </c>
      <c r="B306" s="5">
        <v>5</v>
      </c>
      <c r="C306" s="6">
        <v>2.1989999999999998</v>
      </c>
      <c r="D306" s="9">
        <v>239.44</v>
      </c>
      <c r="E306" s="6">
        <f t="shared" si="4"/>
        <v>0.91839291680588031</v>
      </c>
      <c r="H306"/>
    </row>
    <row r="307" spans="1:8" x14ac:dyDescent="0.4">
      <c r="A307" s="1">
        <v>2016</v>
      </c>
      <c r="B307" s="5">
        <v>6</v>
      </c>
      <c r="C307" s="6">
        <v>2.3029999999999999</v>
      </c>
      <c r="D307" s="9">
        <v>240.14</v>
      </c>
      <c r="E307" s="6">
        <f t="shared" si="4"/>
        <v>0.95902390272341131</v>
      </c>
      <c r="H307"/>
    </row>
    <row r="308" spans="1:8" x14ac:dyDescent="0.4">
      <c r="A308" s="1">
        <v>2016</v>
      </c>
      <c r="B308" s="5">
        <v>7</v>
      </c>
      <c r="C308" s="6">
        <v>2.157</v>
      </c>
      <c r="D308" s="9">
        <v>240.11</v>
      </c>
      <c r="E308" s="6">
        <f t="shared" si="4"/>
        <v>0.89833826163008612</v>
      </c>
      <c r="H308"/>
    </row>
    <row r="309" spans="1:8" x14ac:dyDescent="0.4">
      <c r="A309" s="1">
        <v>2016</v>
      </c>
      <c r="B309" s="5">
        <v>8</v>
      </c>
      <c r="C309" s="6">
        <v>2.1190000000000002</v>
      </c>
      <c r="D309" s="9">
        <v>240.6</v>
      </c>
      <c r="E309" s="6">
        <f t="shared" si="4"/>
        <v>0.88071487946799687</v>
      </c>
      <c r="H309"/>
    </row>
    <row r="310" spans="1:8" x14ac:dyDescent="0.4">
      <c r="A310" s="1">
        <v>2016</v>
      </c>
      <c r="B310" s="5">
        <v>9</v>
      </c>
      <c r="C310" s="6">
        <v>2.161</v>
      </c>
      <c r="D310" s="9">
        <v>241.07</v>
      </c>
      <c r="E310" s="6">
        <f t="shared" si="4"/>
        <v>0.89642012693408557</v>
      </c>
      <c r="H310"/>
    </row>
    <row r="311" spans="1:8" x14ac:dyDescent="0.4">
      <c r="A311" s="1">
        <v>2016</v>
      </c>
      <c r="B311" s="5">
        <v>10</v>
      </c>
      <c r="C311" s="6">
        <v>1.8220000000000001</v>
      </c>
      <c r="D311" s="9">
        <v>241.64</v>
      </c>
      <c r="E311" s="6">
        <f t="shared" si="4"/>
        <v>0.7540142360536336</v>
      </c>
      <c r="H311"/>
    </row>
    <row r="312" spans="1:8" x14ac:dyDescent="0.4">
      <c r="A312" s="1">
        <v>2016</v>
      </c>
      <c r="B312" s="5">
        <v>11</v>
      </c>
      <c r="C312" s="6">
        <v>2.105</v>
      </c>
      <c r="D312" s="9">
        <v>241.99</v>
      </c>
      <c r="E312" s="6">
        <f t="shared" si="4"/>
        <v>0.86987065581222356</v>
      </c>
      <c r="H312"/>
    </row>
    <row r="313" spans="1:8" x14ac:dyDescent="0.4">
      <c r="A313" s="1">
        <v>2016</v>
      </c>
      <c r="B313" s="5">
        <v>12</v>
      </c>
      <c r="C313" s="6">
        <v>2.1920000000000002</v>
      </c>
      <c r="D313" s="9">
        <v>242.71</v>
      </c>
      <c r="E313" s="6">
        <f t="shared" si="4"/>
        <v>0.90313542911293321</v>
      </c>
      <c r="H313"/>
    </row>
    <row r="314" spans="1:8" x14ac:dyDescent="0.4">
      <c r="A314" s="1">
        <v>2017</v>
      </c>
      <c r="B314" s="5">
        <v>1</v>
      </c>
      <c r="C314" s="6">
        <v>2.2850000000000001</v>
      </c>
      <c r="D314" s="9">
        <v>243.72</v>
      </c>
      <c r="E314" s="6">
        <f t="shared" si="4"/>
        <v>0.93755128836369606</v>
      </c>
      <c r="H314"/>
    </row>
    <row r="315" spans="1:8" x14ac:dyDescent="0.4">
      <c r="A315" s="1">
        <v>2017</v>
      </c>
      <c r="B315" s="5">
        <v>2</v>
      </c>
      <c r="C315" s="6">
        <v>2.2269999999999999</v>
      </c>
      <c r="D315" s="9">
        <v>244.03</v>
      </c>
      <c r="E315" s="6">
        <f t="shared" si="4"/>
        <v>0.9125927140105724</v>
      </c>
      <c r="H315"/>
    </row>
    <row r="316" spans="1:8" x14ac:dyDescent="0.4">
      <c r="A316" s="1">
        <v>2017</v>
      </c>
      <c r="B316" s="5">
        <v>3</v>
      </c>
      <c r="C316" s="6">
        <v>2.2429999999999999</v>
      </c>
      <c r="D316" s="9">
        <v>243.72</v>
      </c>
      <c r="E316" s="6">
        <f t="shared" si="4"/>
        <v>0.92031839816182492</v>
      </c>
      <c r="H316"/>
    </row>
    <row r="317" spans="1:8" x14ac:dyDescent="0.4">
      <c r="A317" s="1">
        <v>2017</v>
      </c>
      <c r="B317" s="5">
        <v>4</v>
      </c>
      <c r="C317" s="6">
        <v>2.34</v>
      </c>
      <c r="D317" s="9">
        <v>244.06</v>
      </c>
      <c r="E317" s="6">
        <f t="shared" si="4"/>
        <v>0.95878062771449646</v>
      </c>
      <c r="H317"/>
    </row>
    <row r="318" spans="1:8" x14ac:dyDescent="0.4">
      <c r="A318" s="1">
        <v>2017</v>
      </c>
      <c r="B318" s="5">
        <v>5</v>
      </c>
      <c r="C318" s="6">
        <v>1.919</v>
      </c>
      <c r="D318" s="9">
        <v>243.93</v>
      </c>
      <c r="E318" s="6">
        <f t="shared" si="4"/>
        <v>0.78670110277538641</v>
      </c>
      <c r="H318"/>
    </row>
    <row r="319" spans="1:8" x14ac:dyDescent="0.4">
      <c r="A319" s="1">
        <v>2017</v>
      </c>
      <c r="B319" s="5">
        <v>6</v>
      </c>
      <c r="C319" s="6">
        <v>2.2570000000000001</v>
      </c>
      <c r="D319" s="9">
        <v>244.18</v>
      </c>
      <c r="E319" s="6">
        <f t="shared" si="4"/>
        <v>0.92431812597264318</v>
      </c>
      <c r="H319"/>
    </row>
    <row r="320" spans="1:8" x14ac:dyDescent="0.4">
      <c r="A320" s="1">
        <v>2017</v>
      </c>
      <c r="B320" s="5">
        <v>7</v>
      </c>
      <c r="C320" s="6">
        <v>2.2109999999999999</v>
      </c>
      <c r="D320" s="9">
        <v>244.33</v>
      </c>
      <c r="E320" s="6">
        <f t="shared" si="4"/>
        <v>0.90492366880857844</v>
      </c>
      <c r="H320"/>
    </row>
    <row r="321" spans="1:10" x14ac:dyDescent="0.4">
      <c r="A321" s="1">
        <v>2017</v>
      </c>
      <c r="B321" s="5">
        <v>8</v>
      </c>
      <c r="C321" s="6">
        <v>2.2970000000000002</v>
      </c>
      <c r="D321" s="9">
        <v>245.3</v>
      </c>
      <c r="E321" s="6">
        <f t="shared" si="4"/>
        <v>0.93640440277211578</v>
      </c>
      <c r="H321"/>
    </row>
    <row r="322" spans="1:10" x14ac:dyDescent="0.4">
      <c r="A322" s="1">
        <v>2017</v>
      </c>
      <c r="B322" s="5">
        <v>9</v>
      </c>
      <c r="C322" s="6">
        <v>2.57</v>
      </c>
      <c r="D322" s="9">
        <v>246.45</v>
      </c>
      <c r="E322" s="6">
        <f t="shared" si="4"/>
        <v>1.0428078717792657</v>
      </c>
      <c r="H322"/>
    </row>
    <row r="323" spans="1:10" x14ac:dyDescent="0.4">
      <c r="A323" s="1">
        <v>2017</v>
      </c>
      <c r="B323" s="5">
        <v>10</v>
      </c>
      <c r="C323" s="6">
        <v>2.4300000000000002</v>
      </c>
      <c r="D323" s="9">
        <v>246.57</v>
      </c>
      <c r="E323" s="6">
        <f t="shared" ref="E323:E361" si="5">100*C323/D323</f>
        <v>0.98552135296264765</v>
      </c>
      <c r="H323"/>
    </row>
    <row r="324" spans="1:10" x14ac:dyDescent="0.4">
      <c r="A324" s="1">
        <v>2017</v>
      </c>
      <c r="B324" s="5">
        <v>11</v>
      </c>
      <c r="C324" s="6">
        <v>2.4740000000000002</v>
      </c>
      <c r="D324" s="9">
        <v>247.33</v>
      </c>
      <c r="E324" s="6">
        <f t="shared" si="5"/>
        <v>1.0002830226822466</v>
      </c>
      <c r="H324"/>
    </row>
    <row r="325" spans="1:10" x14ac:dyDescent="0.4">
      <c r="A325" s="1">
        <v>2017</v>
      </c>
      <c r="B325" s="5">
        <v>12</v>
      </c>
      <c r="C325" s="6">
        <v>1.911</v>
      </c>
      <c r="D325" s="9">
        <v>247.85</v>
      </c>
      <c r="E325" s="6">
        <f t="shared" si="5"/>
        <v>0.77103086544280819</v>
      </c>
      <c r="H325"/>
    </row>
    <row r="326" spans="1:10" x14ac:dyDescent="0.4">
      <c r="A326" s="1">
        <v>2018</v>
      </c>
      <c r="B326" s="5">
        <v>1</v>
      </c>
      <c r="C326" s="6">
        <v>2.4670000000000001</v>
      </c>
      <c r="D326" s="9">
        <v>248.82</v>
      </c>
      <c r="E326" s="6">
        <f t="shared" si="5"/>
        <v>0.99147978458323294</v>
      </c>
      <c r="H326"/>
    </row>
    <row r="327" spans="1:10" x14ac:dyDescent="0.4">
      <c r="A327" s="1">
        <v>2018</v>
      </c>
      <c r="B327" s="5">
        <v>2</v>
      </c>
      <c r="C327" s="6">
        <v>2.488</v>
      </c>
      <c r="D327" s="9">
        <v>249.48</v>
      </c>
      <c r="E327" s="6">
        <f t="shared" si="5"/>
        <v>0.99727433060766402</v>
      </c>
      <c r="H327"/>
    </row>
    <row r="328" spans="1:10" x14ac:dyDescent="0.4">
      <c r="A328" s="1">
        <v>2018</v>
      </c>
      <c r="B328" s="5">
        <v>3</v>
      </c>
      <c r="C328" s="6">
        <v>2.488</v>
      </c>
      <c r="D328" s="9">
        <v>249.41</v>
      </c>
      <c r="E328" s="6">
        <f t="shared" si="5"/>
        <v>0.99755422797802817</v>
      </c>
      <c r="H328"/>
    </row>
    <row r="329" spans="1:10" x14ac:dyDescent="0.4">
      <c r="A329" s="1">
        <v>2018</v>
      </c>
      <c r="B329" s="5">
        <v>4</v>
      </c>
      <c r="C329" s="6">
        <v>2.6520000000000001</v>
      </c>
      <c r="D329" s="9">
        <v>249.96</v>
      </c>
      <c r="E329" s="6">
        <f t="shared" si="5"/>
        <v>1.0609697551608257</v>
      </c>
      <c r="H329"/>
    </row>
    <row r="330" spans="1:10" x14ac:dyDescent="0.4">
      <c r="A330" s="1">
        <v>2018</v>
      </c>
      <c r="B330" s="5">
        <v>5</v>
      </c>
      <c r="C330" s="6">
        <v>2.8079999999999998</v>
      </c>
      <c r="D330" s="9">
        <v>250.64</v>
      </c>
      <c r="E330" s="6">
        <f t="shared" si="5"/>
        <v>1.1203319502074687</v>
      </c>
      <c r="H330"/>
    </row>
    <row r="331" spans="1:10" x14ac:dyDescent="0.4">
      <c r="A331" s="1">
        <v>2018</v>
      </c>
      <c r="B331" s="5">
        <v>6</v>
      </c>
      <c r="C331" s="6">
        <v>2.802</v>
      </c>
      <c r="D331" s="9">
        <v>251.18</v>
      </c>
      <c r="E331" s="6">
        <f t="shared" si="5"/>
        <v>1.115534676327733</v>
      </c>
      <c r="H331"/>
    </row>
    <row r="332" spans="1:10" x14ac:dyDescent="0.4">
      <c r="A332" s="1">
        <v>2018</v>
      </c>
      <c r="B332" s="5">
        <v>7</v>
      </c>
      <c r="C332" s="6">
        <v>2.77</v>
      </c>
      <c r="D332" s="9">
        <v>251.48</v>
      </c>
      <c r="E332" s="6">
        <f t="shared" si="5"/>
        <v>1.1014792428821378</v>
      </c>
      <c r="H332"/>
    </row>
    <row r="333" spans="1:10" x14ac:dyDescent="0.4">
      <c r="A333" s="1">
        <v>2018</v>
      </c>
      <c r="B333" s="5">
        <v>8</v>
      </c>
      <c r="C333" s="6">
        <v>2.7679999999999998</v>
      </c>
      <c r="D333" s="9">
        <v>251.91</v>
      </c>
      <c r="E333" s="6">
        <f t="shared" si="5"/>
        <v>1.0988051288158467</v>
      </c>
      <c r="H333"/>
    </row>
    <row r="334" spans="1:10" x14ac:dyDescent="0.4">
      <c r="A334" s="1">
        <v>2018</v>
      </c>
      <c r="B334" s="5">
        <v>9</v>
      </c>
      <c r="C334" s="5">
        <v>2.7690000000000001</v>
      </c>
      <c r="D334" s="9">
        <v>252.26</v>
      </c>
      <c r="E334" s="6">
        <f t="shared" si="5"/>
        <v>1.097676999920717</v>
      </c>
      <c r="H334"/>
      <c r="J334" s="5"/>
    </row>
    <row r="335" spans="1:10" x14ac:dyDescent="0.4">
      <c r="A335" s="1">
        <v>2018</v>
      </c>
      <c r="B335" s="5">
        <v>10</v>
      </c>
      <c r="C335" s="5">
        <v>2.7850000000000001</v>
      </c>
      <c r="D335" s="9">
        <v>252.78</v>
      </c>
      <c r="E335" s="6">
        <f t="shared" si="5"/>
        <v>1.10174855605665</v>
      </c>
      <c r="H335"/>
      <c r="J335" s="5"/>
    </row>
    <row r="336" spans="1:10" x14ac:dyDescent="0.4">
      <c r="A336" s="1">
        <v>2018</v>
      </c>
      <c r="B336" s="5">
        <v>11</v>
      </c>
      <c r="C336" s="5">
        <v>2.5609999999999999</v>
      </c>
      <c r="D336" s="9">
        <v>252.66</v>
      </c>
      <c r="E336" s="6">
        <f t="shared" si="5"/>
        <v>1.0136151349639833</v>
      </c>
      <c r="H336"/>
      <c r="J336" s="5"/>
    </row>
    <row r="337" spans="1:10" x14ac:dyDescent="0.4">
      <c r="A337" s="1">
        <v>2018</v>
      </c>
      <c r="B337" s="5">
        <v>12</v>
      </c>
      <c r="C337" s="5">
        <v>2.2629999999999999</v>
      </c>
      <c r="D337" s="9">
        <v>252.65</v>
      </c>
      <c r="E337" s="6">
        <f t="shared" si="5"/>
        <v>0.89570552147239257</v>
      </c>
      <c r="H337"/>
      <c r="J337" s="5"/>
    </row>
    <row r="338" spans="1:10" x14ac:dyDescent="0.4">
      <c r="A338" s="1">
        <v>2019</v>
      </c>
      <c r="B338" s="5">
        <v>1</v>
      </c>
      <c r="C338" s="6">
        <v>2.145</v>
      </c>
      <c r="D338" s="9">
        <v>252.55</v>
      </c>
      <c r="E338" s="6">
        <f t="shared" si="5"/>
        <v>0.84933676499703026</v>
      </c>
      <c r="H338"/>
    </row>
    <row r="339" spans="1:10" x14ac:dyDescent="0.4">
      <c r="A339" s="1">
        <v>2019</v>
      </c>
      <c r="B339" s="5">
        <v>2</v>
      </c>
      <c r="C339" s="6">
        <v>2.2229999999999999</v>
      </c>
      <c r="D339" s="9">
        <v>253.18</v>
      </c>
      <c r="E339" s="6">
        <f t="shared" si="5"/>
        <v>0.87803144008215495</v>
      </c>
      <c r="H339"/>
    </row>
    <row r="340" spans="1:10" x14ac:dyDescent="0.4">
      <c r="A340" s="1">
        <v>2019</v>
      </c>
      <c r="B340" s="5">
        <v>3</v>
      </c>
      <c r="C340" s="6">
        <v>2.4430000000000001</v>
      </c>
      <c r="D340" s="9">
        <v>254.1</v>
      </c>
      <c r="E340" s="6">
        <f t="shared" si="5"/>
        <v>0.9614325068870524</v>
      </c>
      <c r="H340"/>
    </row>
    <row r="341" spans="1:10" x14ac:dyDescent="0.4">
      <c r="A341" s="1">
        <v>2019</v>
      </c>
      <c r="B341" s="5">
        <v>4</v>
      </c>
      <c r="C341" s="6">
        <v>2.694</v>
      </c>
      <c r="D341" s="9">
        <v>254.94</v>
      </c>
      <c r="E341" s="6">
        <f t="shared" si="5"/>
        <v>1.0567192280536597</v>
      </c>
      <c r="H341"/>
    </row>
    <row r="342" spans="1:10" x14ac:dyDescent="0.4">
      <c r="A342" s="1">
        <v>2019</v>
      </c>
      <c r="B342" s="5">
        <v>5</v>
      </c>
      <c r="C342" s="6">
        <v>2.7309999999999999</v>
      </c>
      <c r="D342" s="9">
        <v>255.17</v>
      </c>
      <c r="E342" s="6">
        <f t="shared" si="5"/>
        <v>1.0702668809029274</v>
      </c>
      <c r="H342"/>
    </row>
    <row r="343" spans="1:10" x14ac:dyDescent="0.4">
      <c r="A343" s="1">
        <v>2019</v>
      </c>
      <c r="B343" s="5">
        <v>6</v>
      </c>
      <c r="C343" s="6">
        <v>2.601</v>
      </c>
      <c r="D343" s="9">
        <v>255.4</v>
      </c>
      <c r="E343" s="6">
        <f t="shared" si="5"/>
        <v>1.0184025058731403</v>
      </c>
      <c r="H343"/>
    </row>
    <row r="344" spans="1:10" x14ac:dyDescent="0.4">
      <c r="A344" s="1">
        <v>2019</v>
      </c>
      <c r="B344" s="5">
        <v>7</v>
      </c>
      <c r="C344" s="6">
        <v>2.64</v>
      </c>
      <c r="D344" s="9">
        <v>256.08999999999997</v>
      </c>
      <c r="E344" s="6">
        <f t="shared" si="5"/>
        <v>1.0308875785856535</v>
      </c>
      <c r="H344"/>
    </row>
    <row r="345" spans="1:10" x14ac:dyDescent="0.4">
      <c r="A345" s="1">
        <v>2019</v>
      </c>
      <c r="B345" s="5">
        <v>8</v>
      </c>
      <c r="C345" s="6">
        <v>2.5209999999999999</v>
      </c>
      <c r="D345" s="9">
        <v>256.29000000000002</v>
      </c>
      <c r="E345" s="6">
        <f t="shared" si="5"/>
        <v>0.98365133247493064</v>
      </c>
      <c r="H345"/>
    </row>
    <row r="346" spans="1:10" x14ac:dyDescent="0.4">
      <c r="A346" s="1">
        <v>2019</v>
      </c>
      <c r="B346" s="5">
        <v>9</v>
      </c>
      <c r="C346" s="6">
        <v>2.4889999999999999</v>
      </c>
      <c r="D346" s="9">
        <v>256.58999999999997</v>
      </c>
      <c r="E346" s="6">
        <f t="shared" si="5"/>
        <v>0.97003000896371649</v>
      </c>
      <c r="H346"/>
    </row>
    <row r="347" spans="1:10" x14ac:dyDescent="0.4">
      <c r="A347" s="1">
        <v>2019</v>
      </c>
      <c r="B347" s="5">
        <v>10</v>
      </c>
      <c r="C347" s="6">
        <v>2.4969999999999999</v>
      </c>
      <c r="D347" s="9">
        <v>257.23</v>
      </c>
      <c r="E347" s="6">
        <f t="shared" si="5"/>
        <v>0.97072658710103787</v>
      </c>
      <c r="H347"/>
    </row>
    <row r="348" spans="1:10" x14ac:dyDescent="0.4">
      <c r="A348" s="1">
        <v>2019</v>
      </c>
      <c r="B348" s="5">
        <v>11</v>
      </c>
      <c r="C348" s="6">
        <v>2.48</v>
      </c>
      <c r="D348" s="9">
        <v>257.82</v>
      </c>
      <c r="E348" s="6">
        <f t="shared" si="5"/>
        <v>0.9619114110619813</v>
      </c>
      <c r="H348"/>
    </row>
    <row r="349" spans="1:10" x14ac:dyDescent="0.4">
      <c r="A349" s="1">
        <v>2019</v>
      </c>
      <c r="B349" s="5">
        <v>12</v>
      </c>
      <c r="C349" s="6">
        <v>2.4689999999999999</v>
      </c>
      <c r="D349" s="9">
        <v>258.44</v>
      </c>
      <c r="E349" s="6">
        <f t="shared" si="5"/>
        <v>0.95534746943197635</v>
      </c>
      <c r="H349"/>
    </row>
    <row r="350" spans="1:10" x14ac:dyDescent="0.4">
      <c r="A350" s="1">
        <v>2020</v>
      </c>
      <c r="B350" s="5">
        <v>1</v>
      </c>
      <c r="C350" s="6">
        <v>2.4590000000000001</v>
      </c>
      <c r="D350" s="9">
        <v>258.82</v>
      </c>
      <c r="E350" s="6">
        <f t="shared" si="5"/>
        <v>0.9500811374700564</v>
      </c>
      <c r="F350" s="9"/>
      <c r="G350" s="5"/>
      <c r="H350" s="6"/>
    </row>
    <row r="351" spans="1:10" x14ac:dyDescent="0.4">
      <c r="A351" s="1">
        <v>2020</v>
      </c>
      <c r="B351" s="5">
        <v>2</v>
      </c>
      <c r="C351" s="6">
        <v>2.3479999999999999</v>
      </c>
      <c r="D351" s="9">
        <v>259.05</v>
      </c>
      <c r="E351" s="6">
        <f t="shared" si="5"/>
        <v>0.90638872804477888</v>
      </c>
      <c r="F351" s="9"/>
      <c r="G351" s="5"/>
      <c r="H351" s="6"/>
    </row>
    <row r="352" spans="1:10" x14ac:dyDescent="0.4">
      <c r="A352" s="1">
        <v>2020</v>
      </c>
      <c r="B352" s="5">
        <v>3</v>
      </c>
      <c r="C352" s="6">
        <v>2.1259999999999999</v>
      </c>
      <c r="D352" s="9">
        <v>257.95</v>
      </c>
      <c r="E352" s="6">
        <f t="shared" si="5"/>
        <v>0.82419073463849579</v>
      </c>
      <c r="F352" s="9"/>
      <c r="G352" s="5"/>
      <c r="H352" s="6"/>
    </row>
    <row r="353" spans="1:8" x14ac:dyDescent="0.4">
      <c r="A353" s="1">
        <v>2020</v>
      </c>
      <c r="B353" s="5">
        <v>4</v>
      </c>
      <c r="C353" s="6">
        <v>1.7210000000000001</v>
      </c>
      <c r="D353" s="9">
        <v>255.9</v>
      </c>
      <c r="E353" s="6">
        <f t="shared" si="5"/>
        <v>0.67252833137944512</v>
      </c>
      <c r="F353" s="9"/>
      <c r="G353" s="5"/>
      <c r="H353" s="6"/>
    </row>
    <row r="354" spans="1:8" x14ac:dyDescent="0.4">
      <c r="A354" s="1">
        <v>2020</v>
      </c>
      <c r="B354" s="5">
        <v>5</v>
      </c>
      <c r="C354" s="6">
        <v>1.7689999999999999</v>
      </c>
      <c r="D354" s="9">
        <v>255.77</v>
      </c>
      <c r="E354" s="6">
        <f t="shared" si="5"/>
        <v>0.69163701763302954</v>
      </c>
      <c r="F354" s="9"/>
      <c r="G354" s="5"/>
      <c r="H354" s="6"/>
    </row>
    <row r="355" spans="1:8" x14ac:dyDescent="0.4">
      <c r="A355" s="1">
        <v>2020</v>
      </c>
      <c r="B355" s="5">
        <v>6</v>
      </c>
      <c r="C355" s="6">
        <v>1.998</v>
      </c>
      <c r="D355" s="9">
        <v>257.20999999999998</v>
      </c>
      <c r="E355" s="6">
        <f t="shared" si="5"/>
        <v>0.77679716962793055</v>
      </c>
      <c r="F355" s="9"/>
      <c r="G355" s="5"/>
      <c r="H355" s="6"/>
    </row>
    <row r="356" spans="1:8" x14ac:dyDescent="0.4">
      <c r="A356" s="1">
        <v>2020</v>
      </c>
      <c r="B356" s="5">
        <v>7</v>
      </c>
      <c r="C356" s="6">
        <v>2.0990000000000002</v>
      </c>
      <c r="D356" s="9">
        <v>258.72000000000003</v>
      </c>
      <c r="E356" s="6">
        <f t="shared" si="5"/>
        <v>0.81130179344465059</v>
      </c>
      <c r="F356" s="9"/>
      <c r="G356" s="5"/>
      <c r="H356" s="6"/>
    </row>
    <row r="357" spans="1:8" x14ac:dyDescent="0.4">
      <c r="A357" s="1">
        <v>2020</v>
      </c>
      <c r="B357" s="5">
        <v>8</v>
      </c>
      <c r="C357" s="6">
        <v>2.093</v>
      </c>
      <c r="D357" s="9">
        <v>259.68</v>
      </c>
      <c r="E357" s="6">
        <f t="shared" si="5"/>
        <v>0.80599199014171286</v>
      </c>
      <c r="F357" s="9"/>
      <c r="G357" s="5"/>
      <c r="H357" s="6"/>
    </row>
    <row r="358" spans="1:8" x14ac:dyDescent="0.4">
      <c r="A358" s="1">
        <v>2020</v>
      </c>
      <c r="B358" s="5">
        <v>9</v>
      </c>
      <c r="C358" s="6">
        <v>2.0950000000000002</v>
      </c>
      <c r="D358" s="9">
        <v>260.2</v>
      </c>
      <c r="E358" s="6">
        <f t="shared" si="5"/>
        <v>0.80514988470407389</v>
      </c>
      <c r="G358" s="5"/>
    </row>
    <row r="359" spans="1:8" x14ac:dyDescent="0.4">
      <c r="A359" s="1">
        <v>2020</v>
      </c>
      <c r="B359" s="5">
        <v>10</v>
      </c>
      <c r="C359" s="6">
        <v>2.0910000000000002</v>
      </c>
      <c r="D359" s="9">
        <v>260.3</v>
      </c>
      <c r="E359" s="6">
        <f t="shared" si="5"/>
        <v>0.80330388013830201</v>
      </c>
      <c r="G359" s="5"/>
    </row>
    <row r="360" spans="1:8" x14ac:dyDescent="0.4">
      <c r="A360" s="1">
        <v>2020</v>
      </c>
      <c r="B360" s="5">
        <v>11</v>
      </c>
      <c r="C360" s="6">
        <v>2.093</v>
      </c>
      <c r="D360" s="9">
        <v>260.8</v>
      </c>
      <c r="E360" s="6">
        <f t="shared" si="5"/>
        <v>0.80253067484662577</v>
      </c>
      <c r="G360" s="5"/>
    </row>
    <row r="361" spans="1:8" x14ac:dyDescent="0.4">
      <c r="A361" s="1">
        <v>2020</v>
      </c>
      <c r="B361" s="5">
        <v>12</v>
      </c>
      <c r="C361" s="6">
        <v>2.2250000000000001</v>
      </c>
      <c r="D361" s="9">
        <v>261.8</v>
      </c>
      <c r="E361" s="6">
        <f t="shared" si="5"/>
        <v>0.84988540870893814</v>
      </c>
      <c r="G361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E23F-C852-44C0-888D-40E9FDBBDD3D}">
  <dimension ref="A1:H19"/>
  <sheetViews>
    <sheetView workbookViewId="0">
      <selection activeCell="H1" sqref="H1"/>
    </sheetView>
  </sheetViews>
  <sheetFormatPr defaultRowHeight="14.6" x14ac:dyDescent="0.4"/>
  <sheetData>
    <row r="1" spans="1:8" x14ac:dyDescent="0.4">
      <c r="A1" t="s">
        <v>5</v>
      </c>
      <c r="H1" t="s">
        <v>20</v>
      </c>
    </row>
    <row r="3" spans="1:8" x14ac:dyDescent="0.4">
      <c r="A3" t="s">
        <v>4</v>
      </c>
    </row>
    <row r="5" spans="1:8" x14ac:dyDescent="0.4">
      <c r="A5" t="s">
        <v>11</v>
      </c>
    </row>
    <row r="6" spans="1:8" x14ac:dyDescent="0.4">
      <c r="A6" t="s">
        <v>12</v>
      </c>
    </row>
    <row r="7" spans="1:8" x14ac:dyDescent="0.4">
      <c r="A7" t="s">
        <v>13</v>
      </c>
    </row>
    <row r="8" spans="1:8" x14ac:dyDescent="0.4">
      <c r="A8" t="s">
        <v>14</v>
      </c>
    </row>
    <row r="9" spans="1:8" x14ac:dyDescent="0.4">
      <c r="A9" t="s">
        <v>15</v>
      </c>
    </row>
    <row r="10" spans="1:8" x14ac:dyDescent="0.4">
      <c r="A10" t="s">
        <v>16</v>
      </c>
    </row>
    <row r="11" spans="1:8" x14ac:dyDescent="0.4">
      <c r="A11" t="s">
        <v>17</v>
      </c>
    </row>
    <row r="12" spans="1:8" x14ac:dyDescent="0.4">
      <c r="A12" t="s">
        <v>18</v>
      </c>
    </row>
    <row r="14" spans="1:8" x14ac:dyDescent="0.4">
      <c r="A14" t="s">
        <v>19</v>
      </c>
    </row>
    <row r="16" spans="1:8" x14ac:dyDescent="0.4">
      <c r="A16" t="s">
        <v>7</v>
      </c>
    </row>
    <row r="17" spans="1:1" x14ac:dyDescent="0.4">
      <c r="A17" t="s">
        <v>8</v>
      </c>
    </row>
    <row r="18" spans="1:1" x14ac:dyDescent="0.4">
      <c r="A18" t="s">
        <v>9</v>
      </c>
    </row>
    <row r="19" spans="1:1" x14ac:dyDescent="0.4">
      <c r="A1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Xm03-06</vt:lpstr>
      <vt:lpstr>Sources</vt:lpstr>
      <vt:lpstr>'Xm03-06'!Data</vt:lpstr>
      <vt:lpstr>'Xm03-06'!EOdata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2018-10-08T14:26:53Z</dcterms:created>
  <dcterms:modified xsi:type="dcterms:W3CDTF">2021-01-13T18:11:18Z</dcterms:modified>
</cp:coreProperties>
</file>